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8800" windowHeight="13395" activeTab="1"/>
  </bookViews>
  <sheets>
    <sheet name="Evap_Theta" sheetId="1" r:id="rId1"/>
    <sheet name="Tensi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2" l="1"/>
  <c r="K2" i="2"/>
  <c r="M6" i="2" l="1"/>
  <c r="M3" i="2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" i="1"/>
  <c r="C2" i="1"/>
</calcChain>
</file>

<file path=xl/sharedStrings.xml><?xml version="1.0" encoding="utf-8"?>
<sst xmlns="http://schemas.openxmlformats.org/spreadsheetml/2006/main" count="15" uniqueCount="13">
  <si>
    <t>cum. Verdunstung [cm]</t>
  </si>
  <si>
    <t>Zeit [d]</t>
  </si>
  <si>
    <t>Evarate [cm/d]</t>
  </si>
  <si>
    <t>Anfangswassergehalt</t>
  </si>
  <si>
    <t>Volumen</t>
  </si>
  <si>
    <t>Theta [-]</t>
  </si>
  <si>
    <t>Höhe</t>
  </si>
  <si>
    <t>MP [cm]</t>
  </si>
  <si>
    <t>Time</t>
  </si>
  <si>
    <t>Obs</t>
  </si>
  <si>
    <t>Type</t>
  </si>
  <si>
    <t>Pos</t>
  </si>
  <si>
    <t>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</si>
</sst>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" fontId="3" fillId="0" borderId="0" xfId="0" applyNumberFormat="1" applyFont="1"/>
    <xf numFmtId="2" fontId="0" fillId="0" borderId="0" xfId="0" applyNumberFormat="1"/>
    <xf numFmtId="2" fontId="2" fillId="0" borderId="0" xfId="0" applyNumberFormat="1" applyFont="1"/>
    <xf numFmtId="164" fontId="2" fillId="0" borderId="0" xfId="0" applyNumberFormat="1" applyFont="1"/>
    <xf numFmtId="164" fontId="0" fillId="0" borderId="0" xfId="0" applyNumberFormat="1"/>
    <xf numFmtId="164" fontId="1" fillId="0" borderId="0" xfId="0" applyNumberFormat="1" applyFont="1"/>
    <xf numFmtId="1" fontId="0" fillId="0" borderId="0" xfId="0" applyNumberFormat="1"/>
    <xf numFmtId="165" fontId="0" fillId="0" borderId="0" xfId="0" applyNumberFormat="1"/>
    <xf numFmtId="164" fontId="3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A2" sqref="A2:A33"/>
    </sheetView>
  </sheetViews>
  <sheetFormatPr baseColWidth="10" defaultRowHeight="15" x14ac:dyDescent="0.25"/>
  <cols>
    <col min="1" max="1" width="10.7109375" style="2" customWidth="1"/>
    <col min="2" max="2" width="21.85546875" style="5" bestFit="1" customWidth="1"/>
    <col min="3" max="3" width="14" style="5" bestFit="1" customWidth="1"/>
    <col min="4" max="4" width="11.85546875" customWidth="1"/>
    <col min="7" max="7" width="20" bestFit="1" customWidth="1"/>
  </cols>
  <sheetData>
    <row r="1" spans="1:8" x14ac:dyDescent="0.25">
      <c r="A1" s="3" t="s">
        <v>1</v>
      </c>
      <c r="B1" s="4" t="s">
        <v>0</v>
      </c>
      <c r="C1" s="6" t="s">
        <v>2</v>
      </c>
      <c r="D1" s="4" t="s">
        <v>5</v>
      </c>
      <c r="G1" t="s">
        <v>3</v>
      </c>
      <c r="H1" s="5">
        <v>0.96139613120269118</v>
      </c>
    </row>
    <row r="2" spans="1:8" x14ac:dyDescent="0.25">
      <c r="A2" s="9">
        <v>0.74459436487813946</v>
      </c>
      <c r="B2" s="5">
        <v>0.33326324642556815</v>
      </c>
      <c r="C2" s="5">
        <f>B2/A2</f>
        <v>0.4475769118667855</v>
      </c>
      <c r="D2" s="5">
        <f>$H$1-B2/$H$3</f>
        <v>0.89474348191757758</v>
      </c>
      <c r="G2" t="s">
        <v>4</v>
      </c>
      <c r="H2">
        <v>237.8</v>
      </c>
    </row>
    <row r="3" spans="1:8" x14ac:dyDescent="0.25">
      <c r="A3" s="9">
        <v>1.0739879918983206</v>
      </c>
      <c r="B3" s="5">
        <v>0.46131202691337309</v>
      </c>
      <c r="C3" s="5">
        <f>(B3-B2)/(A3-A2)</f>
        <v>0.38874091659326393</v>
      </c>
      <c r="D3" s="5">
        <f t="shared" ref="D3:D33" si="0">$H$1-B3/$H$3</f>
        <v>0.86913372582001658</v>
      </c>
      <c r="G3" t="s">
        <v>6</v>
      </c>
      <c r="H3">
        <v>5</v>
      </c>
    </row>
    <row r="4" spans="1:8" x14ac:dyDescent="0.25">
      <c r="A4" s="9">
        <v>1.6411917679433827</v>
      </c>
      <c r="B4" s="5">
        <v>0.67703952901598075</v>
      </c>
      <c r="C4" s="5">
        <f t="shared" ref="C4:C33" si="1">(B4-B3)/(A4-A3)</f>
        <v>0.38033509509899482</v>
      </c>
      <c r="D4" s="5">
        <f t="shared" si="0"/>
        <v>0.82598822539949501</v>
      </c>
    </row>
    <row r="5" spans="1:8" x14ac:dyDescent="0.25">
      <c r="A5" s="9">
        <v>1.9859344256328768</v>
      </c>
      <c r="B5" s="5">
        <v>0.79247266610597189</v>
      </c>
      <c r="C5" s="5">
        <f t="shared" si="1"/>
        <v>0.33483856585557942</v>
      </c>
      <c r="D5" s="5">
        <f t="shared" si="0"/>
        <v>0.80290159798149685</v>
      </c>
    </row>
    <row r="6" spans="1:8" x14ac:dyDescent="0.25">
      <c r="A6" s="9">
        <v>2.2151837384226383</v>
      </c>
      <c r="B6" s="5">
        <v>0.87026913372582082</v>
      </c>
      <c r="C6" s="5">
        <f t="shared" si="1"/>
        <v>0.33935311156720471</v>
      </c>
      <c r="D6" s="5">
        <f t="shared" si="0"/>
        <v>0.78734230445752695</v>
      </c>
    </row>
    <row r="7" spans="1:8" x14ac:dyDescent="0.25">
      <c r="A7" s="9">
        <v>2.7462270327014267</v>
      </c>
      <c r="B7" s="5">
        <v>1.0540370058873005</v>
      </c>
      <c r="C7" s="5">
        <f t="shared" si="1"/>
        <v>0.34605064058111396</v>
      </c>
      <c r="D7" s="5">
        <f t="shared" si="0"/>
        <v>0.75058873002523108</v>
      </c>
    </row>
    <row r="8" spans="1:8" x14ac:dyDescent="0.25">
      <c r="A8" s="9">
        <v>2.9776186758535914</v>
      </c>
      <c r="B8" s="5">
        <v>1.1362489486963838</v>
      </c>
      <c r="C8" s="5">
        <f t="shared" si="1"/>
        <v>0.35529348289825718</v>
      </c>
      <c r="D8" s="5">
        <f t="shared" si="0"/>
        <v>0.7341463414634144</v>
      </c>
    </row>
    <row r="9" spans="1:8" x14ac:dyDescent="0.25">
      <c r="A9" s="9">
        <v>3.6395605772559065</v>
      </c>
      <c r="B9" s="5">
        <v>1.3515559293523975</v>
      </c>
      <c r="C9" s="5">
        <f t="shared" si="1"/>
        <v>0.32526567694217384</v>
      </c>
      <c r="D9" s="5">
        <f t="shared" si="0"/>
        <v>0.69108494533221165</v>
      </c>
    </row>
    <row r="10" spans="1:8" x14ac:dyDescent="0.25">
      <c r="A10" s="9">
        <v>3.97788884693</v>
      </c>
      <c r="B10" s="5">
        <v>1.4634146341463419</v>
      </c>
      <c r="C10" s="5">
        <f t="shared" si="1"/>
        <v>0.33062180970480576</v>
      </c>
      <c r="D10" s="5">
        <f t="shared" si="0"/>
        <v>0.66871320437342274</v>
      </c>
    </row>
    <row r="11" spans="1:8" x14ac:dyDescent="0.25">
      <c r="A11" s="9">
        <v>4.6617562152750907</v>
      </c>
      <c r="B11" s="5">
        <v>1.6816652649285118</v>
      </c>
      <c r="C11" s="5">
        <f t="shared" si="1"/>
        <v>0.31914175304243653</v>
      </c>
      <c r="D11" s="5">
        <f t="shared" si="0"/>
        <v>0.62506307821698881</v>
      </c>
    </row>
    <row r="12" spans="1:8" x14ac:dyDescent="0.25">
      <c r="A12" s="9">
        <v>5.165004008966207</v>
      </c>
      <c r="B12" s="5">
        <v>1.8593355761143826</v>
      </c>
      <c r="C12" s="5">
        <f t="shared" si="1"/>
        <v>0.35304737231480321</v>
      </c>
      <c r="D12" s="5">
        <f t="shared" si="0"/>
        <v>0.58952901597981466</v>
      </c>
    </row>
    <row r="13" spans="1:8" x14ac:dyDescent="0.25">
      <c r="A13" s="9">
        <v>5.638967586804938</v>
      </c>
      <c r="B13" s="5">
        <v>2.0302775441547527</v>
      </c>
      <c r="C13" s="5">
        <f t="shared" si="1"/>
        <v>0.36066477685872761</v>
      </c>
      <c r="D13" s="5">
        <f t="shared" si="0"/>
        <v>0.55534062237174064</v>
      </c>
    </row>
    <row r="14" spans="1:8" x14ac:dyDescent="0.25">
      <c r="A14" s="9">
        <v>6.0836581611729343</v>
      </c>
      <c r="B14" s="5">
        <v>2.1736753574432304</v>
      </c>
      <c r="C14" s="5">
        <f t="shared" si="1"/>
        <v>0.322466500425105</v>
      </c>
      <c r="D14" s="5">
        <f t="shared" si="0"/>
        <v>0.52666105971404509</v>
      </c>
    </row>
    <row r="15" spans="1:8" x14ac:dyDescent="0.25">
      <c r="A15" s="9">
        <v>6.7399161183493561</v>
      </c>
      <c r="B15" s="5">
        <v>2.3717409587888989</v>
      </c>
      <c r="C15" s="5">
        <f t="shared" si="1"/>
        <v>0.3018105901494198</v>
      </c>
      <c r="D15" s="5">
        <f t="shared" si="0"/>
        <v>0.48704793944491143</v>
      </c>
    </row>
    <row r="16" spans="1:8" x14ac:dyDescent="0.25">
      <c r="A16" s="9">
        <v>7.8610409736720612</v>
      </c>
      <c r="B16" s="5">
        <v>2.6743061396131211</v>
      </c>
      <c r="C16" s="5">
        <f t="shared" si="1"/>
        <v>0.26987643649835213</v>
      </c>
      <c r="D16" s="5">
        <f t="shared" si="0"/>
        <v>0.42653490328006693</v>
      </c>
    </row>
    <row r="17" spans="1:4" x14ac:dyDescent="0.25">
      <c r="A17" s="9">
        <v>8.6257469198462786</v>
      </c>
      <c r="B17" s="5">
        <v>2.8776282590412121</v>
      </c>
      <c r="C17" s="5">
        <f t="shared" si="1"/>
        <v>0.26588274936961137</v>
      </c>
      <c r="D17" s="5">
        <f t="shared" si="0"/>
        <v>0.38587047939444874</v>
      </c>
    </row>
    <row r="18" spans="1:4" x14ac:dyDescent="0.25">
      <c r="A18" s="9">
        <v>9.6026595355870086</v>
      </c>
      <c r="B18" s="5">
        <v>3.1339360807401189</v>
      </c>
      <c r="C18" s="5">
        <f t="shared" si="1"/>
        <v>0.26236514665599342</v>
      </c>
      <c r="D18" s="5">
        <f t="shared" si="0"/>
        <v>0.33460891505466739</v>
      </c>
    </row>
    <row r="19" spans="1:4" x14ac:dyDescent="0.25">
      <c r="A19" s="9">
        <v>9.9350645920130773</v>
      </c>
      <c r="B19" s="5">
        <v>3.212783851976452</v>
      </c>
      <c r="C19" s="5">
        <f t="shared" si="1"/>
        <v>0.23720388637911682</v>
      </c>
      <c r="D19" s="5">
        <f t="shared" si="0"/>
        <v>0.31883936080740083</v>
      </c>
    </row>
    <row r="20" spans="1:4" x14ac:dyDescent="0.25">
      <c r="A20" s="9">
        <v>10.588767767651007</v>
      </c>
      <c r="B20" s="5">
        <v>3.3509251471825072</v>
      </c>
      <c r="C20" s="5">
        <f t="shared" si="1"/>
        <v>0.21132113221149232</v>
      </c>
      <c r="D20" s="5">
        <f t="shared" si="0"/>
        <v>0.2912111017661897</v>
      </c>
    </row>
    <row r="21" spans="1:4" x14ac:dyDescent="0.25">
      <c r="A21" s="9">
        <v>10.945137667826202</v>
      </c>
      <c r="B21" s="5">
        <v>3.4215727502102613</v>
      </c>
      <c r="C21" s="5">
        <f t="shared" si="1"/>
        <v>0.19824234031275617</v>
      </c>
      <c r="D21" s="5">
        <f t="shared" si="0"/>
        <v>0.27708158116063897</v>
      </c>
    </row>
    <row r="22" spans="1:4" x14ac:dyDescent="0.25">
      <c r="A22" s="9">
        <v>11.599834029228077</v>
      </c>
      <c r="B22" s="5">
        <v>3.5346930193439876</v>
      </c>
      <c r="C22" s="5">
        <f t="shared" si="1"/>
        <v>0.17278279795462193</v>
      </c>
      <c r="D22" s="5">
        <f t="shared" si="0"/>
        <v>0.25445752733389371</v>
      </c>
    </row>
    <row r="23" spans="1:4" x14ac:dyDescent="0.25">
      <c r="A23" s="9">
        <v>11.973813340569905</v>
      </c>
      <c r="B23" s="5">
        <v>3.6000841042893197</v>
      </c>
      <c r="C23" s="5">
        <f t="shared" si="1"/>
        <v>0.17485214545882419</v>
      </c>
      <c r="D23" s="5">
        <f t="shared" si="0"/>
        <v>0.24137931034482729</v>
      </c>
    </row>
    <row r="24" spans="1:4" x14ac:dyDescent="0.25">
      <c r="A24" s="9">
        <v>12.593219626738573</v>
      </c>
      <c r="B24" s="5">
        <v>3.6982758620689662</v>
      </c>
      <c r="C24" s="5">
        <f t="shared" si="1"/>
        <v>0.15852560746034819</v>
      </c>
      <c r="D24" s="5">
        <f t="shared" si="0"/>
        <v>0.22174095878889799</v>
      </c>
    </row>
    <row r="25" spans="1:4" x14ac:dyDescent="0.25">
      <c r="A25" s="9">
        <v>13.019847773437505</v>
      </c>
      <c r="B25" s="5">
        <v>3.7634566862910019</v>
      </c>
      <c r="C25" s="5">
        <f t="shared" si="1"/>
        <v>0.15278135005010215</v>
      </c>
      <c r="D25" s="5">
        <f t="shared" si="0"/>
        <v>0.20870479394449082</v>
      </c>
    </row>
    <row r="26" spans="1:4" x14ac:dyDescent="0.25">
      <c r="A26" s="9">
        <v>13.658562689524842</v>
      </c>
      <c r="B26" s="5">
        <v>3.8536585365853666</v>
      </c>
      <c r="C26" s="5">
        <f t="shared" si="1"/>
        <v>0.14122396083518188</v>
      </c>
      <c r="D26" s="5">
        <f t="shared" si="0"/>
        <v>0.19066442388561788</v>
      </c>
    </row>
    <row r="27" spans="1:4" x14ac:dyDescent="0.25">
      <c r="A27" s="9">
        <v>14.053791458332853</v>
      </c>
      <c r="B27" s="5">
        <v>3.9049621530698073</v>
      </c>
      <c r="C27" s="5">
        <f t="shared" si="1"/>
        <v>0.12980739392825516</v>
      </c>
      <c r="D27" s="5">
        <f t="shared" si="0"/>
        <v>0.18040370058872968</v>
      </c>
    </row>
    <row r="28" spans="1:4" x14ac:dyDescent="0.25">
      <c r="A28" s="9">
        <v>14.614745053535444</v>
      </c>
      <c r="B28" s="5">
        <v>3.9701429772918426</v>
      </c>
      <c r="C28" s="5">
        <f t="shared" si="1"/>
        <v>0.11619646398468125</v>
      </c>
      <c r="D28" s="5">
        <f t="shared" si="0"/>
        <v>0.16736753574432262</v>
      </c>
    </row>
    <row r="29" spans="1:4" x14ac:dyDescent="0.25">
      <c r="A29" s="9">
        <v>16.7410997627303</v>
      </c>
      <c r="B29" s="5">
        <v>4.1724137931034493</v>
      </c>
      <c r="C29" s="5">
        <f t="shared" si="1"/>
        <v>9.5125622708638488E-2</v>
      </c>
      <c r="D29" s="5">
        <f t="shared" si="0"/>
        <v>0.1269133725820013</v>
      </c>
    </row>
    <row r="30" spans="1:4" x14ac:dyDescent="0.25">
      <c r="A30" s="9">
        <v>17.861785000000964</v>
      </c>
      <c r="B30" s="5">
        <v>4.2645079899074858</v>
      </c>
      <c r="C30" s="5">
        <f t="shared" si="1"/>
        <v>8.2176684176124545E-2</v>
      </c>
      <c r="D30" s="5">
        <f t="shared" si="0"/>
        <v>0.10849453322119407</v>
      </c>
    </row>
    <row r="31" spans="1:4" x14ac:dyDescent="0.25">
      <c r="A31" s="9">
        <v>18.751770894094079</v>
      </c>
      <c r="B31" s="5">
        <v>4.332842724978974</v>
      </c>
      <c r="C31" s="5">
        <f t="shared" si="1"/>
        <v>7.6781818144567887E-2</v>
      </c>
      <c r="D31" s="5">
        <f t="shared" si="0"/>
        <v>9.4827586206896353E-2</v>
      </c>
    </row>
    <row r="32" spans="1:4" x14ac:dyDescent="0.25">
      <c r="A32" s="9">
        <v>19.007153742764785</v>
      </c>
      <c r="B32" s="5">
        <v>4.3519764507989906</v>
      </c>
      <c r="C32" s="5">
        <f t="shared" si="1"/>
        <v>7.4921733858047249E-2</v>
      </c>
      <c r="D32" s="5">
        <f t="shared" si="0"/>
        <v>9.1000841042893077E-2</v>
      </c>
    </row>
    <row r="33" spans="1:4" x14ac:dyDescent="0.25">
      <c r="A33" s="9">
        <v>19.653810462965339</v>
      </c>
      <c r="B33" s="5">
        <v>4.3992851135407909</v>
      </c>
      <c r="C33" s="5">
        <f t="shared" si="1"/>
        <v>7.3158851155413596E-2</v>
      </c>
      <c r="D33" s="8">
        <f t="shared" si="0"/>
        <v>8.1539108494533052E-2</v>
      </c>
    </row>
    <row r="35" spans="1:4" x14ac:dyDescent="0.25">
      <c r="A35" s="1"/>
    </row>
    <row r="36" spans="1:4" x14ac:dyDescent="0.25">
      <c r="A36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6"/>
  <sheetViews>
    <sheetView tabSelected="1" topLeftCell="A887" workbookViewId="0">
      <selection activeCell="E2" sqref="E2:I926"/>
    </sheetView>
  </sheetViews>
  <sheetFormatPr baseColWidth="10" defaultRowHeight="15" x14ac:dyDescent="0.25"/>
  <cols>
    <col min="1" max="3" width="11.42578125" style="5"/>
    <col min="5" max="6" width="11.42578125" style="2"/>
    <col min="7" max="9" width="11.42578125" style="7"/>
  </cols>
  <sheetData>
    <row r="1" spans="1:13" x14ac:dyDescent="0.25">
      <c r="A1" s="5" t="s">
        <v>1</v>
      </c>
      <c r="B1" s="5" t="s">
        <v>7</v>
      </c>
      <c r="C1" s="5" t="s">
        <v>7</v>
      </c>
      <c r="E1" s="2" t="s">
        <v>8</v>
      </c>
      <c r="F1" s="2" t="s">
        <v>9</v>
      </c>
      <c r="G1" s="7" t="s">
        <v>10</v>
      </c>
      <c r="H1" s="7" t="s">
        <v>11</v>
      </c>
      <c r="I1" s="7" t="s">
        <v>12</v>
      </c>
    </row>
    <row r="2" spans="1:13" x14ac:dyDescent="0.25">
      <c r="A2" s="5">
        <v>0</v>
      </c>
      <c r="B2" s="5">
        <v>-1.3047910295616718</v>
      </c>
      <c r="C2" s="5">
        <v>-3.8837920489296636</v>
      </c>
      <c r="E2" s="2">
        <v>4.2361111110949423E-2</v>
      </c>
      <c r="F2" s="2">
        <v>-1.4373088685015289</v>
      </c>
      <c r="G2" s="7">
        <v>1</v>
      </c>
      <c r="H2" s="7">
        <v>2</v>
      </c>
      <c r="I2" s="7">
        <v>1</v>
      </c>
      <c r="K2">
        <f>COUNT(E2:E1926)</f>
        <v>925</v>
      </c>
    </row>
    <row r="3" spans="1:13" x14ac:dyDescent="0.25">
      <c r="A3" s="5">
        <v>4.2361111110949423E-2</v>
      </c>
      <c r="B3" s="5">
        <v>-1.4373088685015289</v>
      </c>
      <c r="C3" s="5">
        <v>-3.9653414882772684</v>
      </c>
      <c r="E3" s="2">
        <v>8.4027777782466728E-2</v>
      </c>
      <c r="F3" s="2">
        <v>-1.6717635066258918</v>
      </c>
      <c r="G3" s="7">
        <v>1</v>
      </c>
      <c r="H3" s="7">
        <v>2</v>
      </c>
      <c r="I3" s="7">
        <v>1</v>
      </c>
      <c r="K3" s="2">
        <f>MAX(E2:E1926)</f>
        <v>19.653810462965339</v>
      </c>
      <c r="M3" s="2">
        <f>M4-1.5</f>
        <v>-5.465341488277268</v>
      </c>
    </row>
    <row r="4" spans="1:13" x14ac:dyDescent="0.25">
      <c r="A4" s="5">
        <v>8.4027777782466728E-2</v>
      </c>
      <c r="B4" s="5">
        <v>-1.6717635066258918</v>
      </c>
      <c r="C4" s="5">
        <v>-4.1997961264016315</v>
      </c>
      <c r="E4" s="2">
        <v>0.12569444444670808</v>
      </c>
      <c r="F4" s="2">
        <v>-2.1712538226299691</v>
      </c>
      <c r="G4" s="7">
        <v>1</v>
      </c>
      <c r="H4" s="7">
        <v>2</v>
      </c>
      <c r="I4" s="7">
        <v>1</v>
      </c>
      <c r="M4" s="2">
        <v>-3.9653414882772684</v>
      </c>
    </row>
    <row r="5" spans="1:13" x14ac:dyDescent="0.25">
      <c r="A5" s="5">
        <v>0.12569444444670808</v>
      </c>
      <c r="B5" s="5">
        <v>-2.1712538226299691</v>
      </c>
      <c r="C5" s="5">
        <v>-4.7196738022426095</v>
      </c>
      <c r="E5" s="2">
        <v>0.16736111111094942</v>
      </c>
      <c r="F5" s="2">
        <v>-2.8032619775739041</v>
      </c>
      <c r="G5" s="7">
        <v>1</v>
      </c>
      <c r="H5" s="7">
        <v>2</v>
      </c>
      <c r="I5" s="7">
        <v>1</v>
      </c>
      <c r="M5" s="2">
        <v>-1.4373088685015289</v>
      </c>
    </row>
    <row r="6" spans="1:13" x14ac:dyDescent="0.25">
      <c r="A6" s="5">
        <v>0.16736111111094942</v>
      </c>
      <c r="B6" s="5">
        <v>-2.8032619775739041</v>
      </c>
      <c r="C6" s="5">
        <v>-5.3414882772680938</v>
      </c>
      <c r="E6" s="2">
        <v>0.20902777778246673</v>
      </c>
      <c r="F6" s="2">
        <v>-2.9561671763506627</v>
      </c>
      <c r="G6" s="7">
        <v>1</v>
      </c>
      <c r="H6" s="7">
        <v>2</v>
      </c>
      <c r="I6" s="7">
        <v>1</v>
      </c>
      <c r="M6" s="2">
        <f>M5+1.5</f>
        <v>6.2691131498471053E-2</v>
      </c>
    </row>
    <row r="7" spans="1:13" x14ac:dyDescent="0.25">
      <c r="A7" s="5">
        <v>0.20902777778246673</v>
      </c>
      <c r="B7" s="5">
        <v>-2.9561671763506627</v>
      </c>
      <c r="C7" s="5">
        <v>-5.5045871559633035</v>
      </c>
      <c r="E7" s="2">
        <v>0.25069444444670808</v>
      </c>
      <c r="F7" s="2">
        <v>-3.7410805300713559</v>
      </c>
      <c r="G7" s="7">
        <v>1</v>
      </c>
      <c r="H7" s="7">
        <v>2</v>
      </c>
      <c r="I7" s="7">
        <v>1</v>
      </c>
    </row>
    <row r="8" spans="1:13" x14ac:dyDescent="0.25">
      <c r="A8" s="5">
        <v>0.25069444444670808</v>
      </c>
      <c r="B8" s="5">
        <v>-3.7410805300713559</v>
      </c>
      <c r="C8" s="5">
        <v>-6.2996941896024463</v>
      </c>
      <c r="E8" s="2">
        <v>0.29236111111094942</v>
      </c>
      <c r="F8" s="2">
        <v>-4.1488277268093787</v>
      </c>
      <c r="G8" s="7">
        <v>1</v>
      </c>
      <c r="H8" s="7">
        <v>2</v>
      </c>
      <c r="I8" s="7">
        <v>1</v>
      </c>
    </row>
    <row r="9" spans="1:13" x14ac:dyDescent="0.25">
      <c r="A9" s="5">
        <v>0.29236111111094942</v>
      </c>
      <c r="B9" s="5">
        <v>-4.1488277268093787</v>
      </c>
      <c r="C9" s="5">
        <v>-6.7074413863404692</v>
      </c>
      <c r="E9" s="2">
        <v>0.33402777778246673</v>
      </c>
      <c r="F9" s="2">
        <v>-4.6890927624872578</v>
      </c>
      <c r="G9" s="7">
        <v>1</v>
      </c>
      <c r="H9" s="7">
        <v>2</v>
      </c>
      <c r="I9" s="7">
        <v>1</v>
      </c>
    </row>
    <row r="10" spans="1:13" x14ac:dyDescent="0.25">
      <c r="A10" s="5">
        <v>0.33402777778246673</v>
      </c>
      <c r="B10" s="5">
        <v>-4.6890927624872578</v>
      </c>
      <c r="C10" s="5">
        <v>-7.2477064220183491</v>
      </c>
      <c r="E10" s="2">
        <v>0.37569444444670808</v>
      </c>
      <c r="F10" s="2">
        <v>-5.3007135575942916</v>
      </c>
      <c r="G10" s="7">
        <v>1</v>
      </c>
      <c r="H10" s="7">
        <v>2</v>
      </c>
      <c r="I10" s="7">
        <v>1</v>
      </c>
    </row>
    <row r="11" spans="1:13" x14ac:dyDescent="0.25">
      <c r="A11" s="5">
        <v>0.37569444444670808</v>
      </c>
      <c r="B11" s="5">
        <v>-5.3007135575942916</v>
      </c>
      <c r="C11" s="5">
        <v>-7.8695208970438326</v>
      </c>
      <c r="E11" s="2">
        <v>0.41736111111094942</v>
      </c>
      <c r="F11" s="2">
        <v>-5.9225280326197751</v>
      </c>
      <c r="G11" s="7">
        <v>1</v>
      </c>
      <c r="H11" s="7">
        <v>2</v>
      </c>
      <c r="I11" s="7">
        <v>1</v>
      </c>
    </row>
    <row r="12" spans="1:13" x14ac:dyDescent="0.25">
      <c r="A12" s="5">
        <v>0.41736111111094942</v>
      </c>
      <c r="B12" s="5">
        <v>-5.9225280326197751</v>
      </c>
      <c r="C12" s="5">
        <v>-8.5015290519877684</v>
      </c>
      <c r="E12" s="2">
        <v>0.45902777778246673</v>
      </c>
      <c r="F12" s="2">
        <v>-6.574923547400612</v>
      </c>
      <c r="G12" s="7">
        <v>1</v>
      </c>
      <c r="H12" s="7">
        <v>2</v>
      </c>
      <c r="I12" s="7">
        <v>1</v>
      </c>
    </row>
    <row r="13" spans="1:13" x14ac:dyDescent="0.25">
      <c r="A13" s="5">
        <v>0.45902777778246673</v>
      </c>
      <c r="B13" s="5">
        <v>-6.574923547400612</v>
      </c>
      <c r="C13" s="5">
        <v>-9.1437308868501539</v>
      </c>
      <c r="E13" s="2">
        <v>0.50069444444670808</v>
      </c>
      <c r="F13" s="2">
        <v>-7.115188583078492</v>
      </c>
      <c r="G13" s="7">
        <v>1</v>
      </c>
      <c r="H13" s="7">
        <v>2</v>
      </c>
      <c r="I13" s="7">
        <v>1</v>
      </c>
    </row>
    <row r="14" spans="1:13" x14ac:dyDescent="0.25">
      <c r="A14" s="5">
        <v>0.50069444444670808</v>
      </c>
      <c r="B14" s="5">
        <v>-7.115188583078492</v>
      </c>
      <c r="C14" s="5">
        <v>-9.6941896024464835</v>
      </c>
      <c r="E14" s="2">
        <v>0.54236111111094942</v>
      </c>
      <c r="F14" s="2">
        <v>-7.2579001019367997</v>
      </c>
      <c r="G14" s="7">
        <v>1</v>
      </c>
      <c r="H14" s="7">
        <v>2</v>
      </c>
      <c r="I14" s="7">
        <v>1</v>
      </c>
    </row>
    <row r="15" spans="1:13" x14ac:dyDescent="0.25">
      <c r="A15" s="5">
        <v>0.54236111111094942</v>
      </c>
      <c r="B15" s="5">
        <v>-7.2579001019367997</v>
      </c>
      <c r="C15" s="5">
        <v>-9.8369011213047912</v>
      </c>
      <c r="E15" s="2">
        <v>0.58402777778246673</v>
      </c>
      <c r="F15" s="2">
        <v>-7.9816513761467895</v>
      </c>
      <c r="G15" s="7">
        <v>1</v>
      </c>
      <c r="H15" s="7">
        <v>2</v>
      </c>
      <c r="I15" s="7">
        <v>1</v>
      </c>
    </row>
    <row r="16" spans="1:13" x14ac:dyDescent="0.25">
      <c r="A16" s="5">
        <v>0.58402777778246673</v>
      </c>
      <c r="B16" s="5">
        <v>-7.9816513761467895</v>
      </c>
      <c r="C16" s="5">
        <v>-10.581039755351682</v>
      </c>
      <c r="E16" s="2">
        <v>0.62569444444670808</v>
      </c>
      <c r="F16" s="2">
        <v>-8.3282364933741082</v>
      </c>
      <c r="G16" s="7">
        <v>1</v>
      </c>
      <c r="H16" s="7">
        <v>2</v>
      </c>
      <c r="I16" s="7">
        <v>1</v>
      </c>
    </row>
    <row r="17" spans="1:9" x14ac:dyDescent="0.25">
      <c r="A17" s="5">
        <v>0.62569444444670808</v>
      </c>
      <c r="B17" s="5">
        <v>-8.3282364933741082</v>
      </c>
      <c r="C17" s="5">
        <v>-10.927624872579003</v>
      </c>
      <c r="E17" s="2">
        <v>0.66736111111094942</v>
      </c>
      <c r="F17" s="2">
        <v>-8.8379204892966357</v>
      </c>
      <c r="G17" s="7">
        <v>1</v>
      </c>
      <c r="H17" s="7">
        <v>2</v>
      </c>
      <c r="I17" s="7">
        <v>1</v>
      </c>
    </row>
    <row r="18" spans="1:9" x14ac:dyDescent="0.25">
      <c r="A18" s="5">
        <v>0.66736111111094942</v>
      </c>
      <c r="B18" s="5">
        <v>-8.8379204892966357</v>
      </c>
      <c r="C18" s="5">
        <v>-11.44750254841998</v>
      </c>
      <c r="E18" s="2">
        <v>0.70902777778246673</v>
      </c>
      <c r="F18" s="2">
        <v>-9.2354740061162079</v>
      </c>
      <c r="G18" s="7">
        <v>1</v>
      </c>
      <c r="H18" s="7">
        <v>2</v>
      </c>
      <c r="I18" s="7">
        <v>1</v>
      </c>
    </row>
    <row r="19" spans="1:9" x14ac:dyDescent="0.25">
      <c r="A19" s="5">
        <v>0.70902777778246673</v>
      </c>
      <c r="B19" s="5">
        <v>-9.2354740061162079</v>
      </c>
      <c r="C19" s="5">
        <v>-11.80428134556575</v>
      </c>
      <c r="E19" s="2">
        <v>0.75069444444670808</v>
      </c>
      <c r="F19" s="2">
        <v>-8.623853211009175</v>
      </c>
      <c r="G19" s="7">
        <v>1</v>
      </c>
      <c r="H19" s="7">
        <v>2</v>
      </c>
      <c r="I19" s="7">
        <v>1</v>
      </c>
    </row>
    <row r="20" spans="1:9" x14ac:dyDescent="0.25">
      <c r="A20" s="5">
        <v>0.75069444444670808</v>
      </c>
      <c r="B20" s="5">
        <v>-8.623853211009175</v>
      </c>
      <c r="C20" s="5">
        <v>-11.202854230377167</v>
      </c>
      <c r="E20" s="2">
        <v>0.79236111111094942</v>
      </c>
      <c r="F20" s="2">
        <v>-9.7655453618756365</v>
      </c>
      <c r="G20" s="7">
        <v>1</v>
      </c>
      <c r="H20" s="7">
        <v>2</v>
      </c>
      <c r="I20" s="7">
        <v>1</v>
      </c>
    </row>
    <row r="21" spans="1:9" x14ac:dyDescent="0.25">
      <c r="A21" s="5">
        <v>0.79236111111094942</v>
      </c>
      <c r="B21" s="5">
        <v>-9.7655453618756365</v>
      </c>
      <c r="C21" s="5">
        <v>-12.354740061162079</v>
      </c>
      <c r="E21" s="2">
        <v>0.83402777778246673</v>
      </c>
      <c r="F21" s="2">
        <v>-10.305810397553516</v>
      </c>
      <c r="G21" s="7">
        <v>1</v>
      </c>
      <c r="H21" s="7">
        <v>2</v>
      </c>
      <c r="I21" s="7">
        <v>1</v>
      </c>
    </row>
    <row r="22" spans="1:9" x14ac:dyDescent="0.25">
      <c r="A22" s="5">
        <v>0.83402777778246673</v>
      </c>
      <c r="B22" s="5">
        <v>-10.305810397553516</v>
      </c>
      <c r="C22" s="5">
        <v>-12.895005096839959</v>
      </c>
      <c r="E22" s="2">
        <v>0.88263888889196096</v>
      </c>
      <c r="F22" s="2">
        <v>-10.795107033639145</v>
      </c>
      <c r="G22" s="7">
        <v>1</v>
      </c>
      <c r="H22" s="7">
        <v>2</v>
      </c>
      <c r="I22" s="7">
        <v>1</v>
      </c>
    </row>
    <row r="23" spans="1:9" x14ac:dyDescent="0.25">
      <c r="A23" s="5">
        <v>0.88263888889196096</v>
      </c>
      <c r="B23" s="5">
        <v>-10.795107033639145</v>
      </c>
      <c r="C23" s="5">
        <v>-13.384301732925588</v>
      </c>
      <c r="E23" s="2">
        <v>0.93125000000145519</v>
      </c>
      <c r="F23" s="2">
        <v>-11.070336391437309</v>
      </c>
      <c r="G23" s="7">
        <v>1</v>
      </c>
      <c r="H23" s="7">
        <v>2</v>
      </c>
      <c r="I23" s="7">
        <v>1</v>
      </c>
    </row>
    <row r="24" spans="1:9" x14ac:dyDescent="0.25">
      <c r="A24" s="5">
        <v>0.93125000000145519</v>
      </c>
      <c r="B24" s="5">
        <v>-11.070336391437309</v>
      </c>
      <c r="C24" s="5">
        <v>-13.669724770642203</v>
      </c>
      <c r="E24" s="2">
        <v>0.97291666666569654</v>
      </c>
      <c r="F24" s="2">
        <v>-10.632008154943934</v>
      </c>
      <c r="G24" s="7">
        <v>1</v>
      </c>
      <c r="H24" s="7">
        <v>2</v>
      </c>
      <c r="I24" s="7">
        <v>1</v>
      </c>
    </row>
    <row r="25" spans="1:9" x14ac:dyDescent="0.25">
      <c r="A25" s="5">
        <v>0.97291666666569654</v>
      </c>
      <c r="B25" s="5">
        <v>-10.632008154943934</v>
      </c>
      <c r="C25" s="5">
        <v>-13.221202854230379</v>
      </c>
      <c r="E25" s="2">
        <v>1.0145833333372138</v>
      </c>
      <c r="F25" s="2">
        <v>-11.580020387359836</v>
      </c>
      <c r="G25" s="7">
        <v>1</v>
      </c>
      <c r="H25" s="7">
        <v>2</v>
      </c>
      <c r="I25" s="7">
        <v>1</v>
      </c>
    </row>
    <row r="26" spans="1:9" x14ac:dyDescent="0.25">
      <c r="A26" s="5">
        <v>1.0145833333372138</v>
      </c>
      <c r="B26" s="5">
        <v>-11.580020387359836</v>
      </c>
      <c r="C26" s="5">
        <v>-14.14882772680938</v>
      </c>
      <c r="E26" s="2">
        <v>1.0562500000014552</v>
      </c>
      <c r="F26" s="2">
        <v>-12.048929663608563</v>
      </c>
      <c r="G26" s="7">
        <v>1</v>
      </c>
      <c r="H26" s="7">
        <v>2</v>
      </c>
      <c r="I26" s="7">
        <v>1</v>
      </c>
    </row>
    <row r="27" spans="1:9" x14ac:dyDescent="0.25">
      <c r="A27" s="5">
        <v>1.0562500000014552</v>
      </c>
      <c r="B27" s="5">
        <v>-12.048929663608563</v>
      </c>
      <c r="C27" s="5">
        <v>-14.627930682976555</v>
      </c>
      <c r="E27" s="2">
        <v>1.0979166666656965</v>
      </c>
      <c r="F27" s="2">
        <v>-12.293577981651376</v>
      </c>
      <c r="G27" s="7">
        <v>1</v>
      </c>
      <c r="H27" s="7">
        <v>2</v>
      </c>
      <c r="I27" s="7">
        <v>1</v>
      </c>
    </row>
    <row r="28" spans="1:9" x14ac:dyDescent="0.25">
      <c r="A28" s="5">
        <v>1.0979166666656965</v>
      </c>
      <c r="B28" s="5">
        <v>-12.293577981651376</v>
      </c>
      <c r="C28" s="5">
        <v>-14.903160040774718</v>
      </c>
      <c r="E28" s="2">
        <v>1.1395833333372138</v>
      </c>
      <c r="F28" s="2">
        <v>-12.721712538226301</v>
      </c>
      <c r="G28" s="7">
        <v>1</v>
      </c>
      <c r="H28" s="7">
        <v>2</v>
      </c>
      <c r="I28" s="7">
        <v>1</v>
      </c>
    </row>
    <row r="29" spans="1:9" x14ac:dyDescent="0.25">
      <c r="A29" s="5">
        <v>1.1395833333372138</v>
      </c>
      <c r="B29" s="5">
        <v>-12.721712538226301</v>
      </c>
      <c r="C29" s="5">
        <v>-15.321100917431192</v>
      </c>
      <c r="E29" s="2">
        <v>1.1812500000014552</v>
      </c>
      <c r="F29" s="2">
        <v>-13.139653414882773</v>
      </c>
      <c r="G29" s="7">
        <v>1</v>
      </c>
      <c r="H29" s="7">
        <v>2</v>
      </c>
      <c r="I29" s="7">
        <v>1</v>
      </c>
    </row>
    <row r="30" spans="1:9" x14ac:dyDescent="0.25">
      <c r="A30" s="5">
        <v>1.1812500000014552</v>
      </c>
      <c r="B30" s="5">
        <v>-13.139653414882773</v>
      </c>
      <c r="C30" s="5">
        <v>-15.749235474006115</v>
      </c>
      <c r="E30" s="2">
        <v>1.2229166666656965</v>
      </c>
      <c r="F30" s="2">
        <v>-13.577981651376147</v>
      </c>
      <c r="G30" s="7">
        <v>1</v>
      </c>
      <c r="H30" s="7">
        <v>2</v>
      </c>
      <c r="I30" s="7">
        <v>1</v>
      </c>
    </row>
    <row r="31" spans="1:9" x14ac:dyDescent="0.25">
      <c r="A31" s="5">
        <v>1.2229166666656965</v>
      </c>
      <c r="B31" s="5">
        <v>-13.577981651376147</v>
      </c>
      <c r="C31" s="5">
        <v>-16.197757390417941</v>
      </c>
      <c r="E31" s="2">
        <v>1.2645833333372138</v>
      </c>
      <c r="F31" s="2">
        <v>-13.965341488277268</v>
      </c>
      <c r="G31" s="7">
        <v>1</v>
      </c>
      <c r="H31" s="7">
        <v>2</v>
      </c>
      <c r="I31" s="7">
        <v>1</v>
      </c>
    </row>
    <row r="32" spans="1:9" x14ac:dyDescent="0.25">
      <c r="A32" s="5">
        <v>1.2645833333372138</v>
      </c>
      <c r="B32" s="5">
        <v>-13.965341488277268</v>
      </c>
      <c r="C32" s="5">
        <v>-16.585117227319063</v>
      </c>
      <c r="E32" s="2">
        <v>1.3062500000014552</v>
      </c>
      <c r="F32" s="2">
        <v>-14.383282364933741</v>
      </c>
      <c r="G32" s="7">
        <v>1</v>
      </c>
      <c r="H32" s="7">
        <v>2</v>
      </c>
      <c r="I32" s="7">
        <v>1</v>
      </c>
    </row>
    <row r="33" spans="1:9" x14ac:dyDescent="0.25">
      <c r="A33" s="5">
        <v>1.3062500000014552</v>
      </c>
      <c r="B33" s="5">
        <v>-14.383282364933741</v>
      </c>
      <c r="C33" s="5">
        <v>-17.003058103975537</v>
      </c>
      <c r="E33" s="2">
        <v>1.3479166666656965</v>
      </c>
      <c r="F33" s="2">
        <v>-14.780835881753314</v>
      </c>
      <c r="G33" s="7">
        <v>1</v>
      </c>
      <c r="H33" s="7">
        <v>2</v>
      </c>
      <c r="I33" s="7">
        <v>1</v>
      </c>
    </row>
    <row r="34" spans="1:9" x14ac:dyDescent="0.25">
      <c r="A34" s="5">
        <v>1.3479166666656965</v>
      </c>
      <c r="B34" s="5">
        <v>-14.780835881753314</v>
      </c>
      <c r="C34" s="5">
        <v>-17.390417940876656</v>
      </c>
      <c r="E34" s="2">
        <v>1.3895833333372138</v>
      </c>
      <c r="F34" s="2">
        <v>-15.147808358817533</v>
      </c>
      <c r="G34" s="7">
        <v>1</v>
      </c>
      <c r="H34" s="7">
        <v>2</v>
      </c>
      <c r="I34" s="7">
        <v>1</v>
      </c>
    </row>
    <row r="35" spans="1:9" x14ac:dyDescent="0.25">
      <c r="A35" s="5">
        <v>1.3895833333372138</v>
      </c>
      <c r="B35" s="5">
        <v>-15.147808358817533</v>
      </c>
      <c r="C35" s="5">
        <v>-17.767584097859327</v>
      </c>
      <c r="E35" s="2">
        <v>1.4312500000014552</v>
      </c>
      <c r="F35" s="2">
        <v>-15.514780835881755</v>
      </c>
      <c r="G35" s="7">
        <v>1</v>
      </c>
      <c r="H35" s="7">
        <v>2</v>
      </c>
      <c r="I35" s="7">
        <v>1</v>
      </c>
    </row>
    <row r="36" spans="1:9" x14ac:dyDescent="0.25">
      <c r="A36" s="5">
        <v>1.4312500000014552</v>
      </c>
      <c r="B36" s="5">
        <v>-15.514780835881755</v>
      </c>
      <c r="C36" s="5">
        <v>-18.134556574923547</v>
      </c>
      <c r="E36" s="2">
        <v>1.4729166666656965</v>
      </c>
      <c r="F36" s="2">
        <v>-15.891946992864424</v>
      </c>
      <c r="G36" s="7">
        <v>1</v>
      </c>
      <c r="H36" s="7">
        <v>2</v>
      </c>
      <c r="I36" s="7">
        <v>1</v>
      </c>
    </row>
    <row r="37" spans="1:9" x14ac:dyDescent="0.25">
      <c r="A37" s="5">
        <v>1.4729166666656965</v>
      </c>
      <c r="B37" s="5">
        <v>-15.891946992864424</v>
      </c>
      <c r="C37" s="5">
        <v>-18.52191641182467</v>
      </c>
      <c r="E37" s="2">
        <v>1.5145833333372138</v>
      </c>
      <c r="F37" s="2">
        <v>-16.299694189602448</v>
      </c>
      <c r="G37" s="7">
        <v>1</v>
      </c>
      <c r="H37" s="7">
        <v>2</v>
      </c>
      <c r="I37" s="7">
        <v>1</v>
      </c>
    </row>
    <row r="38" spans="1:9" x14ac:dyDescent="0.25">
      <c r="A38" s="5">
        <v>1.5145833333372138</v>
      </c>
      <c r="B38" s="5">
        <v>-16.299694189602448</v>
      </c>
      <c r="C38" s="5">
        <v>-18.91946992864424</v>
      </c>
      <c r="E38" s="2">
        <v>1.5562500000014552</v>
      </c>
      <c r="F38" s="2">
        <v>-16.472986748216105</v>
      </c>
      <c r="G38" s="7">
        <v>1</v>
      </c>
      <c r="H38" s="7">
        <v>2</v>
      </c>
      <c r="I38" s="7">
        <v>1</v>
      </c>
    </row>
    <row r="39" spans="1:9" x14ac:dyDescent="0.25">
      <c r="A39" s="5">
        <v>1.5562500000014552</v>
      </c>
      <c r="B39" s="5">
        <v>-16.472986748216105</v>
      </c>
      <c r="C39" s="5">
        <v>-19.102956167176348</v>
      </c>
      <c r="E39" s="2">
        <v>1.5979166666656965</v>
      </c>
      <c r="F39" s="2">
        <v>-16.880733944954127</v>
      </c>
      <c r="G39" s="7">
        <v>1</v>
      </c>
      <c r="H39" s="7">
        <v>2</v>
      </c>
      <c r="I39" s="7">
        <v>1</v>
      </c>
    </row>
    <row r="40" spans="1:9" x14ac:dyDescent="0.25">
      <c r="A40" s="5">
        <v>1.5979166666656965</v>
      </c>
      <c r="B40" s="5">
        <v>-16.880733944954127</v>
      </c>
      <c r="C40" s="5">
        <v>-19.510703363914374</v>
      </c>
      <c r="E40" s="2">
        <v>1.6395833333372138</v>
      </c>
      <c r="F40" s="2">
        <v>-17.206931702344544</v>
      </c>
      <c r="G40" s="7">
        <v>1</v>
      </c>
      <c r="H40" s="7">
        <v>2</v>
      </c>
      <c r="I40" s="7">
        <v>1</v>
      </c>
    </row>
    <row r="41" spans="1:9" x14ac:dyDescent="0.25">
      <c r="A41" s="5">
        <v>1.6395833333372138</v>
      </c>
      <c r="B41" s="5">
        <v>-17.206931702344544</v>
      </c>
      <c r="C41" s="5">
        <v>-19.82670744138634</v>
      </c>
      <c r="E41" s="2">
        <v>1.6812500000014552</v>
      </c>
      <c r="F41" s="2">
        <v>-17.420998980632007</v>
      </c>
      <c r="G41" s="7">
        <v>1</v>
      </c>
      <c r="H41" s="7">
        <v>2</v>
      </c>
      <c r="I41" s="7">
        <v>1</v>
      </c>
    </row>
    <row r="42" spans="1:9" x14ac:dyDescent="0.25">
      <c r="A42" s="5">
        <v>1.6812500000014552</v>
      </c>
      <c r="B42" s="5">
        <v>-17.420998980632007</v>
      </c>
      <c r="C42" s="5">
        <v>-20.040774719673802</v>
      </c>
      <c r="E42" s="2">
        <v>1.7229166666656965</v>
      </c>
      <c r="F42" s="2">
        <v>-17.66564729867482</v>
      </c>
      <c r="G42" s="7">
        <v>1</v>
      </c>
      <c r="H42" s="7">
        <v>2</v>
      </c>
      <c r="I42" s="7">
        <v>1</v>
      </c>
    </row>
    <row r="43" spans="1:9" x14ac:dyDescent="0.25">
      <c r="A43" s="5">
        <v>1.7229166666656965</v>
      </c>
      <c r="B43" s="5">
        <v>-17.66564729867482</v>
      </c>
      <c r="C43" s="5">
        <v>-20.305810397553518</v>
      </c>
      <c r="E43" s="2">
        <v>1.7645833333372138</v>
      </c>
      <c r="F43" s="2">
        <v>-18.073394495412845</v>
      </c>
      <c r="G43" s="7">
        <v>1</v>
      </c>
      <c r="H43" s="7">
        <v>2</v>
      </c>
      <c r="I43" s="7">
        <v>1</v>
      </c>
    </row>
    <row r="44" spans="1:9" x14ac:dyDescent="0.25">
      <c r="A44" s="5">
        <v>1.7645833333372138</v>
      </c>
      <c r="B44" s="5">
        <v>-18.073394495412845</v>
      </c>
      <c r="C44" s="5">
        <v>-20.703363914373089</v>
      </c>
      <c r="E44" s="2">
        <v>1.7982915581669658</v>
      </c>
      <c r="F44" s="2">
        <v>-18.287461773700308</v>
      </c>
      <c r="G44" s="7">
        <v>1</v>
      </c>
      <c r="H44" s="7">
        <v>2</v>
      </c>
      <c r="I44" s="7">
        <v>1</v>
      </c>
    </row>
    <row r="45" spans="1:9" x14ac:dyDescent="0.25">
      <c r="A45" s="5">
        <v>1.7982915581669658</v>
      </c>
      <c r="B45" s="5">
        <v>-18.287461773700308</v>
      </c>
      <c r="C45" s="5">
        <v>-20.927624872579003</v>
      </c>
      <c r="E45" s="2">
        <v>1.8024582248326624</v>
      </c>
      <c r="F45" s="2">
        <v>-18.338430173292558</v>
      </c>
      <c r="G45" s="7">
        <v>1</v>
      </c>
      <c r="H45" s="7">
        <v>2</v>
      </c>
      <c r="I45" s="7">
        <v>1</v>
      </c>
    </row>
    <row r="46" spans="1:9" x14ac:dyDescent="0.25">
      <c r="A46" s="5">
        <v>1.8024582248326624</v>
      </c>
      <c r="B46" s="5">
        <v>-18.338430173292558</v>
      </c>
      <c r="C46" s="5">
        <v>-20.948012232415902</v>
      </c>
      <c r="E46" s="2">
        <v>1.8066248914983589</v>
      </c>
      <c r="F46" s="2">
        <v>-18.287461773700308</v>
      </c>
      <c r="G46" s="7">
        <v>1</v>
      </c>
      <c r="H46" s="7">
        <v>2</v>
      </c>
      <c r="I46" s="7">
        <v>1</v>
      </c>
    </row>
    <row r="47" spans="1:9" x14ac:dyDescent="0.25">
      <c r="A47" s="5">
        <v>1.8066248914983589</v>
      </c>
      <c r="B47" s="5">
        <v>-18.287461773700308</v>
      </c>
      <c r="C47" s="5">
        <v>-20.917431192660551</v>
      </c>
      <c r="E47" s="2">
        <v>1.8107915581640555</v>
      </c>
      <c r="F47" s="2">
        <v>-18.369011213047909</v>
      </c>
      <c r="G47" s="7">
        <v>1</v>
      </c>
      <c r="H47" s="7">
        <v>2</v>
      </c>
      <c r="I47" s="7">
        <v>1</v>
      </c>
    </row>
    <row r="48" spans="1:9" x14ac:dyDescent="0.25">
      <c r="A48" s="5">
        <v>1.8107915581640555</v>
      </c>
      <c r="B48" s="5">
        <v>-18.369011213047909</v>
      </c>
      <c r="C48" s="5">
        <v>-20.998980632008156</v>
      </c>
      <c r="E48" s="2">
        <v>1.814958224829752</v>
      </c>
      <c r="F48" s="2">
        <v>-18.348623853211009</v>
      </c>
      <c r="G48" s="7">
        <v>1</v>
      </c>
      <c r="H48" s="7">
        <v>2</v>
      </c>
      <c r="I48" s="7">
        <v>1</v>
      </c>
    </row>
    <row r="49" spans="1:9" x14ac:dyDescent="0.25">
      <c r="A49" s="5">
        <v>1.814958224829752</v>
      </c>
      <c r="B49" s="5">
        <v>-18.348623853211009</v>
      </c>
      <c r="C49" s="5">
        <v>-20.968399592252805</v>
      </c>
      <c r="E49" s="2">
        <v>1.8191248914954485</v>
      </c>
      <c r="F49" s="2">
        <v>-18.267074413863408</v>
      </c>
      <c r="G49" s="7">
        <v>1</v>
      </c>
      <c r="H49" s="7">
        <v>2</v>
      </c>
      <c r="I49" s="7">
        <v>1</v>
      </c>
    </row>
    <row r="50" spans="1:9" x14ac:dyDescent="0.25">
      <c r="A50" s="5">
        <v>1.8191248914954485</v>
      </c>
      <c r="B50" s="5">
        <v>-18.267074413863408</v>
      </c>
      <c r="C50" s="5">
        <v>-20.897043832823648</v>
      </c>
      <c r="E50" s="2">
        <v>1.8232915581611451</v>
      </c>
      <c r="F50" s="2">
        <v>-18.318042813455655</v>
      </c>
      <c r="G50" s="7">
        <v>1</v>
      </c>
      <c r="H50" s="7">
        <v>2</v>
      </c>
      <c r="I50" s="7">
        <v>1</v>
      </c>
    </row>
    <row r="51" spans="1:9" x14ac:dyDescent="0.25">
      <c r="A51" s="5">
        <v>1.8232915581611451</v>
      </c>
      <c r="B51" s="5">
        <v>-18.318042813455655</v>
      </c>
      <c r="C51" s="5">
        <v>-20.917431192660551</v>
      </c>
      <c r="E51" s="2">
        <v>1.8274582248268416</v>
      </c>
      <c r="F51" s="2">
        <v>-18.379204892966364</v>
      </c>
      <c r="G51" s="7">
        <v>1</v>
      </c>
      <c r="H51" s="7">
        <v>2</v>
      </c>
      <c r="I51" s="7">
        <v>1</v>
      </c>
    </row>
    <row r="52" spans="1:9" x14ac:dyDescent="0.25">
      <c r="A52" s="5">
        <v>1.8274582248268416</v>
      </c>
      <c r="B52" s="5">
        <v>-18.379204892966364</v>
      </c>
      <c r="C52" s="5">
        <v>-20.998980632008156</v>
      </c>
      <c r="E52" s="2">
        <v>1.8316248914998141</v>
      </c>
      <c r="F52" s="2">
        <v>-18.399592252803263</v>
      </c>
      <c r="G52" s="7">
        <v>1</v>
      </c>
      <c r="H52" s="7">
        <v>2</v>
      </c>
      <c r="I52" s="7">
        <v>1</v>
      </c>
    </row>
    <row r="53" spans="1:9" x14ac:dyDescent="0.25">
      <c r="A53" s="5">
        <v>1.8316248914998141</v>
      </c>
      <c r="B53" s="5">
        <v>-18.399592252803263</v>
      </c>
      <c r="C53" s="5">
        <v>-21.029561671763506</v>
      </c>
      <c r="E53" s="2">
        <v>1.8357915581655107</v>
      </c>
      <c r="F53" s="2">
        <v>-18.460754332313964</v>
      </c>
      <c r="G53" s="7">
        <v>1</v>
      </c>
      <c r="H53" s="7">
        <v>2</v>
      </c>
      <c r="I53" s="7">
        <v>1</v>
      </c>
    </row>
    <row r="54" spans="1:9" x14ac:dyDescent="0.25">
      <c r="A54" s="5">
        <v>1.8357915581655107</v>
      </c>
      <c r="B54" s="5">
        <v>-18.460754332313964</v>
      </c>
      <c r="C54" s="5">
        <v>-21.090723751274211</v>
      </c>
      <c r="E54" s="2">
        <v>1.846208224829752</v>
      </c>
      <c r="F54" s="2">
        <v>-18.532110091743121</v>
      </c>
      <c r="G54" s="7">
        <v>1</v>
      </c>
      <c r="H54" s="7">
        <v>2</v>
      </c>
      <c r="I54" s="7">
        <v>1</v>
      </c>
    </row>
    <row r="55" spans="1:9" x14ac:dyDescent="0.25">
      <c r="A55" s="5">
        <v>1.846208224829752</v>
      </c>
      <c r="B55" s="5">
        <v>-18.532110091743121</v>
      </c>
      <c r="C55" s="5">
        <v>-21.172273190621816</v>
      </c>
      <c r="E55" s="2">
        <v>1.8878748914939933</v>
      </c>
      <c r="F55" s="2">
        <v>-18.970438328236494</v>
      </c>
      <c r="G55" s="7">
        <v>1</v>
      </c>
      <c r="H55" s="7">
        <v>2</v>
      </c>
      <c r="I55" s="7">
        <v>1</v>
      </c>
    </row>
    <row r="56" spans="1:9" x14ac:dyDescent="0.25">
      <c r="A56" s="5">
        <v>1.8878748914939933</v>
      </c>
      <c r="B56" s="5">
        <v>-18.970438328236494</v>
      </c>
      <c r="C56" s="5">
        <v>-21.600407747196741</v>
      </c>
      <c r="E56" s="2">
        <v>1.9295415581655107</v>
      </c>
      <c r="F56" s="2">
        <v>-19.266055045871557</v>
      </c>
      <c r="G56" s="7">
        <v>1</v>
      </c>
      <c r="H56" s="7">
        <v>2</v>
      </c>
      <c r="I56" s="7">
        <v>1</v>
      </c>
    </row>
    <row r="57" spans="1:9" x14ac:dyDescent="0.25">
      <c r="A57" s="5">
        <v>1.9295415581655107</v>
      </c>
      <c r="B57" s="5">
        <v>-19.266055045871557</v>
      </c>
      <c r="C57" s="5">
        <v>-21.896024464831804</v>
      </c>
      <c r="E57" s="2">
        <v>1.971208224829752</v>
      </c>
      <c r="F57" s="2">
        <v>-19.663608562691131</v>
      </c>
      <c r="G57" s="7">
        <v>1</v>
      </c>
      <c r="H57" s="7">
        <v>2</v>
      </c>
      <c r="I57" s="7">
        <v>1</v>
      </c>
    </row>
    <row r="58" spans="1:9" x14ac:dyDescent="0.25">
      <c r="A58" s="5">
        <v>1.971208224829752</v>
      </c>
      <c r="B58" s="5">
        <v>-19.663608562691131</v>
      </c>
      <c r="C58" s="5">
        <v>-22.293577981651378</v>
      </c>
      <c r="E58" s="2">
        <v>2.0128748914939933</v>
      </c>
      <c r="F58" s="2">
        <v>-19.775739041794086</v>
      </c>
      <c r="G58" s="7">
        <v>1</v>
      </c>
      <c r="H58" s="7">
        <v>2</v>
      </c>
      <c r="I58" s="7">
        <v>1</v>
      </c>
    </row>
    <row r="59" spans="1:9" x14ac:dyDescent="0.25">
      <c r="A59" s="5">
        <v>2.0128748914939933</v>
      </c>
      <c r="B59" s="5">
        <v>-19.775739041794086</v>
      </c>
      <c r="C59" s="5">
        <v>-22.405708460754333</v>
      </c>
      <c r="E59" s="2">
        <v>2.0545415581655107</v>
      </c>
      <c r="F59" s="2">
        <v>-20.101936799184504</v>
      </c>
      <c r="G59" s="7">
        <v>1</v>
      </c>
      <c r="H59" s="7">
        <v>2</v>
      </c>
      <c r="I59" s="7">
        <v>1</v>
      </c>
    </row>
    <row r="60" spans="1:9" x14ac:dyDescent="0.25">
      <c r="A60" s="5">
        <v>2.0545415581655107</v>
      </c>
      <c r="B60" s="5">
        <v>-20.101936799184504</v>
      </c>
      <c r="C60" s="5">
        <v>-22.731906218144751</v>
      </c>
      <c r="E60" s="2">
        <v>2.096208224829752</v>
      </c>
      <c r="F60" s="2">
        <v>-20.519877675840977</v>
      </c>
      <c r="G60" s="7">
        <v>1</v>
      </c>
      <c r="H60" s="7">
        <v>2</v>
      </c>
      <c r="I60" s="7">
        <v>1</v>
      </c>
    </row>
    <row r="61" spans="1:9" x14ac:dyDescent="0.25">
      <c r="A61" s="5">
        <v>2.096208224829752</v>
      </c>
      <c r="B61" s="5">
        <v>-20.519877675840977</v>
      </c>
      <c r="C61" s="5">
        <v>-23.160040774719672</v>
      </c>
      <c r="E61" s="2">
        <v>2.1378748914939933</v>
      </c>
      <c r="F61" s="2">
        <v>-20.866462793068298</v>
      </c>
      <c r="G61" s="7">
        <v>1</v>
      </c>
      <c r="H61" s="7">
        <v>2</v>
      </c>
      <c r="I61" s="7">
        <v>1</v>
      </c>
    </row>
    <row r="62" spans="1:9" x14ac:dyDescent="0.25">
      <c r="A62" s="5">
        <v>2.1378748914939933</v>
      </c>
      <c r="B62" s="5">
        <v>-20.866462793068298</v>
      </c>
      <c r="C62" s="5">
        <v>-23.506625891946992</v>
      </c>
      <c r="E62" s="2">
        <v>2.1795415581655107</v>
      </c>
      <c r="F62" s="2">
        <v>-21.223241590214069</v>
      </c>
      <c r="G62" s="7">
        <v>1</v>
      </c>
      <c r="H62" s="7">
        <v>2</v>
      </c>
      <c r="I62" s="7">
        <v>1</v>
      </c>
    </row>
    <row r="63" spans="1:9" x14ac:dyDescent="0.25">
      <c r="A63" s="5">
        <v>2.1795415581655107</v>
      </c>
      <c r="B63" s="5">
        <v>-21.223241590214069</v>
      </c>
      <c r="C63" s="5">
        <v>-23.853211009174309</v>
      </c>
      <c r="E63" s="2">
        <v>2.221208224829752</v>
      </c>
      <c r="F63" s="2">
        <v>-21.141692150866461</v>
      </c>
      <c r="G63" s="7">
        <v>1</v>
      </c>
      <c r="H63" s="7">
        <v>2</v>
      </c>
      <c r="I63" s="7">
        <v>1</v>
      </c>
    </row>
    <row r="64" spans="1:9" x14ac:dyDescent="0.25">
      <c r="A64" s="5">
        <v>2.221208224829752</v>
      </c>
      <c r="B64" s="5">
        <v>-21.141692150866461</v>
      </c>
      <c r="C64" s="5">
        <v>-23.771661569826708</v>
      </c>
      <c r="E64" s="2">
        <v>2.2628748914939933</v>
      </c>
      <c r="F64" s="2">
        <v>-21.794087665647297</v>
      </c>
      <c r="G64" s="7">
        <v>1</v>
      </c>
      <c r="H64" s="7">
        <v>2</v>
      </c>
      <c r="I64" s="7">
        <v>1</v>
      </c>
    </row>
    <row r="65" spans="1:9" x14ac:dyDescent="0.25">
      <c r="A65" s="5">
        <v>2.2628748914939933</v>
      </c>
      <c r="B65" s="5">
        <v>-21.794087665647297</v>
      </c>
      <c r="C65" s="5">
        <v>-24.424057084607544</v>
      </c>
      <c r="E65" s="2">
        <v>2.3045415581655107</v>
      </c>
      <c r="F65" s="2">
        <v>-22.150866462793068</v>
      </c>
      <c r="G65" s="7">
        <v>1</v>
      </c>
      <c r="H65" s="7">
        <v>2</v>
      </c>
      <c r="I65" s="7">
        <v>1</v>
      </c>
    </row>
    <row r="66" spans="1:9" x14ac:dyDescent="0.25">
      <c r="A66" s="5">
        <v>2.3045415581655107</v>
      </c>
      <c r="B66" s="5">
        <v>-22.150866462793068</v>
      </c>
      <c r="C66" s="5">
        <v>-24.770642201834864</v>
      </c>
      <c r="E66" s="2">
        <v>2.346208224829752</v>
      </c>
      <c r="F66" s="2">
        <v>-22.538226299694191</v>
      </c>
      <c r="G66" s="7">
        <v>1</v>
      </c>
      <c r="H66" s="7">
        <v>2</v>
      </c>
      <c r="I66" s="7">
        <v>1</v>
      </c>
    </row>
    <row r="67" spans="1:9" x14ac:dyDescent="0.25">
      <c r="A67" s="5">
        <v>2.346208224829752</v>
      </c>
      <c r="B67" s="5">
        <v>-22.538226299694191</v>
      </c>
      <c r="C67" s="5">
        <v>-25.158002038735983</v>
      </c>
      <c r="E67" s="2">
        <v>2.3878748914939933</v>
      </c>
      <c r="F67" s="2">
        <v>-22.915392456676862</v>
      </c>
      <c r="G67" s="7">
        <v>1</v>
      </c>
      <c r="H67" s="7">
        <v>2</v>
      </c>
      <c r="I67" s="7">
        <v>1</v>
      </c>
    </row>
    <row r="68" spans="1:9" x14ac:dyDescent="0.25">
      <c r="A68" s="5">
        <v>2.3878748914939933</v>
      </c>
      <c r="B68" s="5">
        <v>-22.915392456676862</v>
      </c>
      <c r="C68" s="5">
        <v>-25.555555555555557</v>
      </c>
      <c r="E68" s="2">
        <v>2.4295415581655107</v>
      </c>
      <c r="F68" s="2">
        <v>-23.272171253822627</v>
      </c>
      <c r="G68" s="7">
        <v>1</v>
      </c>
      <c r="H68" s="7">
        <v>2</v>
      </c>
      <c r="I68" s="7">
        <v>1</v>
      </c>
    </row>
    <row r="69" spans="1:9" x14ac:dyDescent="0.25">
      <c r="A69" s="5">
        <v>2.4295415581655107</v>
      </c>
      <c r="B69" s="5">
        <v>-23.272171253822627</v>
      </c>
      <c r="C69" s="5">
        <v>-25.902140672782874</v>
      </c>
      <c r="E69" s="2">
        <v>2.471208224829752</v>
      </c>
      <c r="F69" s="2">
        <v>-23.628950050968399</v>
      </c>
      <c r="G69" s="7">
        <v>1</v>
      </c>
      <c r="H69" s="7">
        <v>2</v>
      </c>
      <c r="I69" s="7">
        <v>1</v>
      </c>
    </row>
    <row r="70" spans="1:9" x14ac:dyDescent="0.25">
      <c r="A70" s="5">
        <v>2.471208224829752</v>
      </c>
      <c r="B70" s="5">
        <v>-23.628950050968399</v>
      </c>
      <c r="C70" s="5">
        <v>-26.258919469928646</v>
      </c>
      <c r="E70" s="2">
        <v>2.5128748914939933</v>
      </c>
      <c r="F70" s="2">
        <v>-23.893985728848115</v>
      </c>
      <c r="G70" s="7">
        <v>1</v>
      </c>
      <c r="H70" s="7">
        <v>2</v>
      </c>
      <c r="I70" s="7">
        <v>1</v>
      </c>
    </row>
    <row r="71" spans="1:9" x14ac:dyDescent="0.25">
      <c r="A71" s="5">
        <v>2.5128748914939933</v>
      </c>
      <c r="B71" s="5">
        <v>-23.893985728848115</v>
      </c>
      <c r="C71" s="5">
        <v>-26.523955147808358</v>
      </c>
      <c r="E71" s="2">
        <v>2.5545415581655107</v>
      </c>
      <c r="F71" s="2">
        <v>-24.291539245667686</v>
      </c>
      <c r="G71" s="7">
        <v>1</v>
      </c>
      <c r="H71" s="7">
        <v>2</v>
      </c>
      <c r="I71" s="7">
        <v>1</v>
      </c>
    </row>
    <row r="72" spans="1:9" x14ac:dyDescent="0.25">
      <c r="A72" s="5">
        <v>2.5545415581655107</v>
      </c>
      <c r="B72" s="5">
        <v>-24.291539245667686</v>
      </c>
      <c r="C72" s="5">
        <v>-26.911314984709477</v>
      </c>
      <c r="E72" s="2">
        <v>2.596208224829752</v>
      </c>
      <c r="F72" s="2">
        <v>-24.648318042813457</v>
      </c>
      <c r="G72" s="7">
        <v>1</v>
      </c>
      <c r="H72" s="7">
        <v>2</v>
      </c>
      <c r="I72" s="7">
        <v>1</v>
      </c>
    </row>
    <row r="73" spans="1:9" x14ac:dyDescent="0.25">
      <c r="A73" s="5">
        <v>2.596208224829752</v>
      </c>
      <c r="B73" s="5">
        <v>-24.648318042813457</v>
      </c>
      <c r="C73" s="5">
        <v>-27.268093781855249</v>
      </c>
      <c r="E73" s="2">
        <v>2.6378748914939933</v>
      </c>
      <c r="F73" s="2">
        <v>-24.984709480122326</v>
      </c>
      <c r="G73" s="7">
        <v>1</v>
      </c>
      <c r="H73" s="7">
        <v>2</v>
      </c>
      <c r="I73" s="7">
        <v>1</v>
      </c>
    </row>
    <row r="74" spans="1:9" x14ac:dyDescent="0.25">
      <c r="A74" s="5">
        <v>2.6378748914939933</v>
      </c>
      <c r="B74" s="5">
        <v>-24.984709480122326</v>
      </c>
      <c r="C74" s="5">
        <v>-27.604485219164118</v>
      </c>
      <c r="E74" s="2">
        <v>2.6795415581655107</v>
      </c>
      <c r="F74" s="2">
        <v>-25.31090723751274</v>
      </c>
      <c r="G74" s="7">
        <v>1</v>
      </c>
      <c r="H74" s="7">
        <v>2</v>
      </c>
      <c r="I74" s="7">
        <v>1</v>
      </c>
    </row>
    <row r="75" spans="1:9" x14ac:dyDescent="0.25">
      <c r="A75" s="5">
        <v>2.6795415581655107</v>
      </c>
      <c r="B75" s="5">
        <v>-25.31090723751274</v>
      </c>
      <c r="C75" s="5">
        <v>-27.951070336391439</v>
      </c>
      <c r="E75" s="2">
        <v>2.721208224829752</v>
      </c>
      <c r="F75" s="2">
        <v>-25.688073394495412</v>
      </c>
      <c r="G75" s="7">
        <v>1</v>
      </c>
      <c r="H75" s="7">
        <v>2</v>
      </c>
      <c r="I75" s="7">
        <v>1</v>
      </c>
    </row>
    <row r="76" spans="1:9" x14ac:dyDescent="0.25">
      <c r="A76" s="5">
        <v>2.721208224829752</v>
      </c>
      <c r="B76" s="5">
        <v>-25.688073394495412</v>
      </c>
      <c r="C76" s="5">
        <v>-28.328236493374106</v>
      </c>
      <c r="E76" s="2">
        <v>2.7628748914939933</v>
      </c>
      <c r="F76" s="2">
        <v>-25.861365953109075</v>
      </c>
      <c r="G76" s="7">
        <v>1</v>
      </c>
      <c r="H76" s="7">
        <v>2</v>
      </c>
      <c r="I76" s="7">
        <v>1</v>
      </c>
    </row>
    <row r="77" spans="1:9" x14ac:dyDescent="0.25">
      <c r="A77" s="5">
        <v>2.7628748914939933</v>
      </c>
      <c r="B77" s="5">
        <v>-25.861365953109075</v>
      </c>
      <c r="C77" s="5">
        <v>-28.470948012232416</v>
      </c>
      <c r="E77" s="2">
        <v>2.8045415581655107</v>
      </c>
      <c r="F77" s="2">
        <v>-26.279306829765545</v>
      </c>
      <c r="G77" s="7">
        <v>1</v>
      </c>
      <c r="H77" s="7">
        <v>2</v>
      </c>
      <c r="I77" s="7">
        <v>1</v>
      </c>
    </row>
    <row r="78" spans="1:9" x14ac:dyDescent="0.25">
      <c r="A78" s="5">
        <v>2.8045415581655107</v>
      </c>
      <c r="B78" s="5">
        <v>-26.279306829765545</v>
      </c>
      <c r="C78" s="5">
        <v>-28.919469928644244</v>
      </c>
      <c r="E78" s="2">
        <v>2.846208224829752</v>
      </c>
      <c r="F78" s="2">
        <v>-26.646279306829765</v>
      </c>
      <c r="G78" s="7">
        <v>1</v>
      </c>
      <c r="H78" s="7">
        <v>2</v>
      </c>
      <c r="I78" s="7">
        <v>1</v>
      </c>
    </row>
    <row r="79" spans="1:9" x14ac:dyDescent="0.25">
      <c r="A79" s="5">
        <v>2.846208224829752</v>
      </c>
      <c r="B79" s="5">
        <v>-26.646279306829765</v>
      </c>
      <c r="C79" s="5">
        <v>-29.286442405708463</v>
      </c>
      <c r="E79" s="2">
        <v>2.8878748914939933</v>
      </c>
      <c r="F79" s="2">
        <v>-27.033639143730888</v>
      </c>
      <c r="G79" s="7">
        <v>1</v>
      </c>
      <c r="H79" s="7">
        <v>2</v>
      </c>
      <c r="I79" s="7">
        <v>1</v>
      </c>
    </row>
    <row r="80" spans="1:9" x14ac:dyDescent="0.25">
      <c r="A80" s="5">
        <v>2.8878748914939933</v>
      </c>
      <c r="B80" s="5">
        <v>-27.033639143730888</v>
      </c>
      <c r="C80" s="5">
        <v>-29.673802242609582</v>
      </c>
      <c r="E80" s="2">
        <v>2.9295415581655107</v>
      </c>
      <c r="F80" s="2">
        <v>-27.278287461773701</v>
      </c>
      <c r="G80" s="7">
        <v>1</v>
      </c>
      <c r="H80" s="7">
        <v>2</v>
      </c>
      <c r="I80" s="7">
        <v>1</v>
      </c>
    </row>
    <row r="81" spans="1:9" x14ac:dyDescent="0.25">
      <c r="A81" s="5">
        <v>2.9295415581655107</v>
      </c>
      <c r="B81" s="5">
        <v>-27.278287461773701</v>
      </c>
      <c r="C81" s="5">
        <v>-29.908256880733944</v>
      </c>
      <c r="E81" s="2">
        <v>2.971208224829752</v>
      </c>
      <c r="F81" s="2">
        <v>-27.716615698267077</v>
      </c>
      <c r="G81" s="7">
        <v>1</v>
      </c>
      <c r="H81" s="7">
        <v>2</v>
      </c>
      <c r="I81" s="7">
        <v>1</v>
      </c>
    </row>
    <row r="82" spans="1:9" x14ac:dyDescent="0.25">
      <c r="A82" s="5">
        <v>2.971208224829752</v>
      </c>
      <c r="B82" s="5">
        <v>-27.716615698267077</v>
      </c>
      <c r="C82" s="5">
        <v>-30.36697247706422</v>
      </c>
      <c r="E82" s="2">
        <v>3.0128748914939933</v>
      </c>
      <c r="F82" s="2">
        <v>-27.665647298674823</v>
      </c>
      <c r="G82" s="7">
        <v>1</v>
      </c>
      <c r="H82" s="7">
        <v>2</v>
      </c>
      <c r="I82" s="7">
        <v>1</v>
      </c>
    </row>
    <row r="83" spans="1:9" x14ac:dyDescent="0.25">
      <c r="A83" s="5">
        <v>3.0128748914939933</v>
      </c>
      <c r="B83" s="5">
        <v>-27.665647298674823</v>
      </c>
      <c r="C83" s="5">
        <v>-30.316004077471966</v>
      </c>
      <c r="E83" s="2">
        <v>3.0545415581655107</v>
      </c>
      <c r="F83" s="2">
        <v>-28.063200815494394</v>
      </c>
      <c r="G83" s="7">
        <v>1</v>
      </c>
      <c r="H83" s="7">
        <v>2</v>
      </c>
      <c r="I83" s="7">
        <v>1</v>
      </c>
    </row>
    <row r="84" spans="1:9" x14ac:dyDescent="0.25">
      <c r="A84" s="5">
        <v>3.0545415581655107</v>
      </c>
      <c r="B84" s="5">
        <v>-28.063200815494394</v>
      </c>
      <c r="C84" s="5">
        <v>-30.703363914373089</v>
      </c>
      <c r="E84" s="2">
        <v>3.096208224829752</v>
      </c>
      <c r="F84" s="2">
        <v>-28.399592252803263</v>
      </c>
      <c r="G84" s="7">
        <v>1</v>
      </c>
      <c r="H84" s="7">
        <v>2</v>
      </c>
      <c r="I84" s="7">
        <v>1</v>
      </c>
    </row>
    <row r="85" spans="1:9" x14ac:dyDescent="0.25">
      <c r="A85" s="5">
        <v>3.096208224829752</v>
      </c>
      <c r="B85" s="5">
        <v>-28.399592252803263</v>
      </c>
      <c r="C85" s="5">
        <v>-31.060142711518857</v>
      </c>
      <c r="E85" s="2">
        <v>3.1378748914939933</v>
      </c>
      <c r="F85" s="2">
        <v>-28.807339449541285</v>
      </c>
      <c r="G85" s="7">
        <v>1</v>
      </c>
      <c r="H85" s="7">
        <v>2</v>
      </c>
      <c r="I85" s="7">
        <v>1</v>
      </c>
    </row>
    <row r="86" spans="1:9" x14ac:dyDescent="0.25">
      <c r="A86" s="5">
        <v>3.1378748914939933</v>
      </c>
      <c r="B86" s="5">
        <v>-28.807339449541285</v>
      </c>
      <c r="C86" s="5">
        <v>-31.457696228338431</v>
      </c>
      <c r="E86" s="2">
        <v>3.1795415581655107</v>
      </c>
      <c r="F86" s="2">
        <v>-29.123343527013251</v>
      </c>
      <c r="G86" s="7">
        <v>1</v>
      </c>
      <c r="H86" s="7">
        <v>2</v>
      </c>
      <c r="I86" s="7">
        <v>1</v>
      </c>
    </row>
    <row r="87" spans="1:9" x14ac:dyDescent="0.25">
      <c r="A87" s="5">
        <v>3.1795415581655107</v>
      </c>
      <c r="B87" s="5">
        <v>-29.123343527013251</v>
      </c>
      <c r="C87" s="5">
        <v>-31.763506625891949</v>
      </c>
      <c r="E87" s="2">
        <v>3.221208224829752</v>
      </c>
      <c r="F87" s="2">
        <v>-29.500509683995926</v>
      </c>
      <c r="G87" s="7">
        <v>1</v>
      </c>
      <c r="H87" s="7">
        <v>2</v>
      </c>
      <c r="I87" s="7">
        <v>1</v>
      </c>
    </row>
    <row r="88" spans="1:9" x14ac:dyDescent="0.25">
      <c r="A88" s="5">
        <v>3.221208224829752</v>
      </c>
      <c r="B88" s="5">
        <v>-29.500509683995926</v>
      </c>
      <c r="C88" s="5">
        <v>-32.150866462793068</v>
      </c>
      <c r="E88" s="2">
        <v>3.2628748914939933</v>
      </c>
      <c r="F88" s="2">
        <v>-29.836901121304791</v>
      </c>
      <c r="G88" s="7">
        <v>1</v>
      </c>
      <c r="H88" s="7">
        <v>2</v>
      </c>
      <c r="I88" s="7">
        <v>1</v>
      </c>
    </row>
    <row r="89" spans="1:9" x14ac:dyDescent="0.25">
      <c r="A89" s="5">
        <v>3.2628748914939933</v>
      </c>
      <c r="B89" s="5">
        <v>-29.836901121304791</v>
      </c>
      <c r="C89" s="5">
        <v>-32.497451580020389</v>
      </c>
      <c r="E89" s="2">
        <v>3.3045415581655107</v>
      </c>
      <c r="F89" s="2">
        <v>-30.152905198776757</v>
      </c>
      <c r="G89" s="7">
        <v>1</v>
      </c>
      <c r="H89" s="7">
        <v>2</v>
      </c>
      <c r="I89" s="7">
        <v>1</v>
      </c>
    </row>
    <row r="90" spans="1:9" x14ac:dyDescent="0.25">
      <c r="A90" s="5">
        <v>3.3045415581655107</v>
      </c>
      <c r="B90" s="5">
        <v>-30.152905198776757</v>
      </c>
      <c r="C90" s="5">
        <v>-32.823649337410806</v>
      </c>
      <c r="E90" s="2">
        <v>3.346208224829752</v>
      </c>
      <c r="F90" s="2">
        <v>-30.458715596330276</v>
      </c>
      <c r="G90" s="7">
        <v>1</v>
      </c>
      <c r="H90" s="7">
        <v>2</v>
      </c>
      <c r="I90" s="7">
        <v>1</v>
      </c>
    </row>
    <row r="91" spans="1:9" x14ac:dyDescent="0.25">
      <c r="A91" s="5">
        <v>3.346208224829752</v>
      </c>
      <c r="B91" s="5">
        <v>-30.458715596330276</v>
      </c>
      <c r="C91" s="5">
        <v>-33.119266055045877</v>
      </c>
      <c r="E91" s="2">
        <v>3.3878748914939933</v>
      </c>
      <c r="F91" s="2">
        <v>-30.744138634046891</v>
      </c>
      <c r="G91" s="7">
        <v>1</v>
      </c>
      <c r="H91" s="7">
        <v>2</v>
      </c>
      <c r="I91" s="7">
        <v>1</v>
      </c>
    </row>
    <row r="92" spans="1:9" x14ac:dyDescent="0.25">
      <c r="A92" s="5">
        <v>3.3878748914939933</v>
      </c>
      <c r="B92" s="5">
        <v>-30.744138634046891</v>
      </c>
      <c r="C92" s="5">
        <v>-33.404689092762489</v>
      </c>
      <c r="E92" s="2">
        <v>3.4295415581655107</v>
      </c>
      <c r="F92" s="2">
        <v>-31.131498470948014</v>
      </c>
      <c r="G92" s="7">
        <v>1</v>
      </c>
      <c r="H92" s="7">
        <v>2</v>
      </c>
      <c r="I92" s="7">
        <v>1</v>
      </c>
    </row>
    <row r="93" spans="1:9" x14ac:dyDescent="0.25">
      <c r="A93" s="5">
        <v>3.4295415581655107</v>
      </c>
      <c r="B93" s="5">
        <v>-31.131498470948014</v>
      </c>
      <c r="C93" s="5">
        <v>-33.802242609582059</v>
      </c>
      <c r="E93" s="2">
        <v>3.471208224829752</v>
      </c>
      <c r="F93" s="2">
        <v>-31.457696228338431</v>
      </c>
      <c r="G93" s="7">
        <v>1</v>
      </c>
      <c r="H93" s="7">
        <v>2</v>
      </c>
      <c r="I93" s="7">
        <v>1</v>
      </c>
    </row>
    <row r="94" spans="1:9" x14ac:dyDescent="0.25">
      <c r="A94" s="5">
        <v>3.471208224829752</v>
      </c>
      <c r="B94" s="5">
        <v>-31.457696228338431</v>
      </c>
      <c r="C94" s="5">
        <v>-34.128440366972477</v>
      </c>
      <c r="E94" s="2">
        <v>3.5128748914939933</v>
      </c>
      <c r="F94" s="2">
        <v>-31.753312945973494</v>
      </c>
      <c r="G94" s="7">
        <v>1</v>
      </c>
      <c r="H94" s="7">
        <v>2</v>
      </c>
      <c r="I94" s="7">
        <v>1</v>
      </c>
    </row>
    <row r="95" spans="1:9" x14ac:dyDescent="0.25">
      <c r="A95" s="5">
        <v>3.5128748914939933</v>
      </c>
      <c r="B95" s="5">
        <v>-31.753312945973494</v>
      </c>
      <c r="C95" s="5">
        <v>-34.403669724770644</v>
      </c>
      <c r="E95" s="2">
        <v>3.5545415581655107</v>
      </c>
      <c r="F95" s="2">
        <v>-32.069317023445464</v>
      </c>
      <c r="G95" s="7">
        <v>1</v>
      </c>
      <c r="H95" s="7">
        <v>2</v>
      </c>
      <c r="I95" s="7">
        <v>1</v>
      </c>
    </row>
    <row r="96" spans="1:9" x14ac:dyDescent="0.25">
      <c r="A96" s="5">
        <v>3.5545415581655107</v>
      </c>
      <c r="B96" s="5">
        <v>-32.069317023445464</v>
      </c>
      <c r="C96" s="5">
        <v>-34.750254841997965</v>
      </c>
      <c r="E96" s="2">
        <v>3.596208224829752</v>
      </c>
      <c r="F96" s="2">
        <v>-32.354740061162076</v>
      </c>
      <c r="G96" s="7">
        <v>1</v>
      </c>
      <c r="H96" s="7">
        <v>2</v>
      </c>
      <c r="I96" s="7">
        <v>1</v>
      </c>
    </row>
    <row r="97" spans="1:9" x14ac:dyDescent="0.25">
      <c r="A97" s="5">
        <v>3.596208224829752</v>
      </c>
      <c r="B97" s="5">
        <v>-32.354740061162076</v>
      </c>
      <c r="C97" s="5">
        <v>-35.035677879714576</v>
      </c>
      <c r="E97" s="2">
        <v>3.6378748914939933</v>
      </c>
      <c r="F97" s="2">
        <v>-32.721712538226299</v>
      </c>
      <c r="G97" s="7">
        <v>1</v>
      </c>
      <c r="H97" s="7">
        <v>2</v>
      </c>
      <c r="I97" s="7">
        <v>1</v>
      </c>
    </row>
    <row r="98" spans="1:9" x14ac:dyDescent="0.25">
      <c r="A98" s="5">
        <v>3.6378748914939933</v>
      </c>
      <c r="B98" s="5">
        <v>-32.721712538226299</v>
      </c>
      <c r="C98" s="5">
        <v>-35.412844036697251</v>
      </c>
      <c r="E98" s="2">
        <v>3.6795415581655107</v>
      </c>
      <c r="F98" s="2">
        <v>-32.986748216106015</v>
      </c>
      <c r="G98" s="7">
        <v>1</v>
      </c>
      <c r="H98" s="7">
        <v>2</v>
      </c>
      <c r="I98" s="7">
        <v>1</v>
      </c>
    </row>
    <row r="99" spans="1:9" x14ac:dyDescent="0.25">
      <c r="A99" s="5">
        <v>3.6795415581655107</v>
      </c>
      <c r="B99" s="5">
        <v>-32.986748216106015</v>
      </c>
      <c r="C99" s="5">
        <v>-35.69826707441387</v>
      </c>
      <c r="E99" s="2">
        <v>3.721208224829752</v>
      </c>
      <c r="F99" s="2">
        <v>-33.343527013251787</v>
      </c>
      <c r="G99" s="7">
        <v>1</v>
      </c>
      <c r="H99" s="7">
        <v>2</v>
      </c>
      <c r="I99" s="7">
        <v>1</v>
      </c>
    </row>
    <row r="100" spans="1:9" x14ac:dyDescent="0.25">
      <c r="A100" s="5">
        <v>3.721208224829752</v>
      </c>
      <c r="B100" s="5">
        <v>-33.343527013251787</v>
      </c>
      <c r="C100" s="5">
        <v>-36.044852191641183</v>
      </c>
      <c r="E100" s="2">
        <v>3.7628748914939933</v>
      </c>
      <c r="F100" s="2">
        <v>-33.730886850152906</v>
      </c>
      <c r="G100" s="7">
        <v>1</v>
      </c>
      <c r="H100" s="7">
        <v>2</v>
      </c>
      <c r="I100" s="7">
        <v>1</v>
      </c>
    </row>
    <row r="101" spans="1:9" x14ac:dyDescent="0.25">
      <c r="A101" s="5">
        <v>3.7628748914939933</v>
      </c>
      <c r="B101" s="5">
        <v>-33.730886850152906</v>
      </c>
      <c r="C101" s="5">
        <v>-36.422018348623851</v>
      </c>
      <c r="E101" s="2">
        <v>3.8045415581655107</v>
      </c>
      <c r="F101" s="2">
        <v>-34.046890927624872</v>
      </c>
      <c r="G101" s="7">
        <v>1</v>
      </c>
      <c r="H101" s="7">
        <v>2</v>
      </c>
      <c r="I101" s="7">
        <v>1</v>
      </c>
    </row>
    <row r="102" spans="1:9" x14ac:dyDescent="0.25">
      <c r="A102" s="5">
        <v>3.8045415581655107</v>
      </c>
      <c r="B102" s="5">
        <v>-34.046890927624872</v>
      </c>
      <c r="C102" s="5">
        <v>-36.758409785932727</v>
      </c>
      <c r="E102" s="2">
        <v>3.846208224829752</v>
      </c>
      <c r="F102" s="2">
        <v>-34.342507645259936</v>
      </c>
      <c r="G102" s="7">
        <v>1</v>
      </c>
      <c r="H102" s="7">
        <v>2</v>
      </c>
      <c r="I102" s="7">
        <v>1</v>
      </c>
    </row>
    <row r="103" spans="1:9" x14ac:dyDescent="0.25">
      <c r="A103" s="5">
        <v>3.846208224829752</v>
      </c>
      <c r="B103" s="5">
        <v>-34.342507645259936</v>
      </c>
      <c r="C103" s="5">
        <v>-37.043832823649339</v>
      </c>
      <c r="E103" s="2">
        <v>3.8878748914939933</v>
      </c>
      <c r="F103" s="2">
        <v>-34.740061162079506</v>
      </c>
      <c r="G103" s="7">
        <v>1</v>
      </c>
      <c r="H103" s="7">
        <v>2</v>
      </c>
      <c r="I103" s="7">
        <v>1</v>
      </c>
    </row>
    <row r="104" spans="1:9" x14ac:dyDescent="0.25">
      <c r="A104" s="5">
        <v>3.8878748914939933</v>
      </c>
      <c r="B104" s="5">
        <v>-34.740061162079506</v>
      </c>
      <c r="C104" s="5">
        <v>-37.44138634046891</v>
      </c>
      <c r="E104" s="2">
        <v>3.9295415581655107</v>
      </c>
      <c r="F104" s="2">
        <v>-35.056065239551479</v>
      </c>
      <c r="G104" s="7">
        <v>1</v>
      </c>
      <c r="H104" s="7">
        <v>2</v>
      </c>
      <c r="I104" s="7">
        <v>1</v>
      </c>
    </row>
    <row r="105" spans="1:9" x14ac:dyDescent="0.25">
      <c r="A105" s="5">
        <v>3.9295415581655107</v>
      </c>
      <c r="B105" s="5">
        <v>-35.056065239551479</v>
      </c>
      <c r="C105" s="5">
        <v>-37.767584097859327</v>
      </c>
      <c r="E105" s="2">
        <v>3.971208224829752</v>
      </c>
      <c r="F105" s="2">
        <v>-35.433231396534147</v>
      </c>
      <c r="G105" s="7">
        <v>1</v>
      </c>
      <c r="H105" s="7">
        <v>2</v>
      </c>
      <c r="I105" s="7">
        <v>1</v>
      </c>
    </row>
    <row r="106" spans="1:9" x14ac:dyDescent="0.25">
      <c r="A106" s="5">
        <v>3.971208224829752</v>
      </c>
      <c r="B106" s="5">
        <v>-35.433231396534147</v>
      </c>
      <c r="C106" s="5">
        <v>-38.134556574923543</v>
      </c>
      <c r="E106" s="2">
        <v>4.0128748914939933</v>
      </c>
      <c r="F106" s="2">
        <v>-35.616717635066259</v>
      </c>
      <c r="G106" s="7">
        <v>1</v>
      </c>
      <c r="H106" s="7">
        <v>2</v>
      </c>
      <c r="I106" s="7">
        <v>1</v>
      </c>
    </row>
    <row r="107" spans="1:9" x14ac:dyDescent="0.25">
      <c r="A107" s="5">
        <v>4.0128748914939933</v>
      </c>
      <c r="B107" s="5">
        <v>-35.616717635066259</v>
      </c>
      <c r="C107" s="5">
        <v>-38.389398572884808</v>
      </c>
      <c r="E107" s="2">
        <v>4.0545415581655107</v>
      </c>
      <c r="F107" s="2">
        <v>-35.932721712538225</v>
      </c>
      <c r="G107" s="7">
        <v>1</v>
      </c>
      <c r="H107" s="7">
        <v>2</v>
      </c>
      <c r="I107" s="7">
        <v>1</v>
      </c>
    </row>
    <row r="108" spans="1:9" x14ac:dyDescent="0.25">
      <c r="A108" s="5">
        <v>4.0545415581655107</v>
      </c>
      <c r="B108" s="5">
        <v>-35.932721712538225</v>
      </c>
      <c r="C108" s="5">
        <v>-38.715596330275226</v>
      </c>
      <c r="E108" s="2">
        <v>4.096208224829752</v>
      </c>
      <c r="F108" s="2">
        <v>-36.309887869520892</v>
      </c>
      <c r="G108" s="7">
        <v>1</v>
      </c>
      <c r="H108" s="7">
        <v>2</v>
      </c>
      <c r="I108" s="7">
        <v>1</v>
      </c>
    </row>
    <row r="109" spans="1:9" x14ac:dyDescent="0.25">
      <c r="A109" s="5">
        <v>4.096208224829752</v>
      </c>
      <c r="B109" s="5">
        <v>-36.309887869520892</v>
      </c>
      <c r="C109" s="5">
        <v>-39.0927624872579</v>
      </c>
      <c r="E109" s="2">
        <v>4.1378748914939933</v>
      </c>
      <c r="F109" s="2">
        <v>-36.687054026503567</v>
      </c>
      <c r="G109" s="7">
        <v>1</v>
      </c>
      <c r="H109" s="7">
        <v>2</v>
      </c>
      <c r="I109" s="7">
        <v>1</v>
      </c>
    </row>
    <row r="110" spans="1:9" x14ac:dyDescent="0.25">
      <c r="A110" s="5">
        <v>4.1378748914939933</v>
      </c>
      <c r="B110" s="5">
        <v>-36.687054026503567</v>
      </c>
      <c r="C110" s="5">
        <v>-39.459734964322124</v>
      </c>
      <c r="E110" s="2">
        <v>4.1795415581655107</v>
      </c>
      <c r="F110" s="2">
        <v>-37.074413863404686</v>
      </c>
      <c r="G110" s="7">
        <v>1</v>
      </c>
      <c r="H110" s="7">
        <v>2</v>
      </c>
      <c r="I110" s="7">
        <v>1</v>
      </c>
    </row>
    <row r="111" spans="1:9" x14ac:dyDescent="0.25">
      <c r="A111" s="5">
        <v>4.1795415581655107</v>
      </c>
      <c r="B111" s="5">
        <v>-37.074413863404686</v>
      </c>
      <c r="C111" s="5">
        <v>-39.847094801223243</v>
      </c>
      <c r="E111" s="2">
        <v>4.221208224829752</v>
      </c>
      <c r="F111" s="2">
        <v>-37.431192660550458</v>
      </c>
      <c r="G111" s="7">
        <v>1</v>
      </c>
      <c r="H111" s="7">
        <v>2</v>
      </c>
      <c r="I111" s="7">
        <v>1</v>
      </c>
    </row>
    <row r="112" spans="1:9" x14ac:dyDescent="0.25">
      <c r="A112" s="5">
        <v>4.221208224829752</v>
      </c>
      <c r="B112" s="5">
        <v>-37.431192660550458</v>
      </c>
      <c r="C112" s="5">
        <v>-40.214067278287466</v>
      </c>
      <c r="E112" s="2">
        <v>4.2628748914939933</v>
      </c>
      <c r="F112" s="2">
        <v>-37.849133537206932</v>
      </c>
      <c r="G112" s="7">
        <v>1</v>
      </c>
      <c r="H112" s="7">
        <v>2</v>
      </c>
      <c r="I112" s="7">
        <v>1</v>
      </c>
    </row>
    <row r="113" spans="1:9" x14ac:dyDescent="0.25">
      <c r="A113" s="5">
        <v>4.2628748914939933</v>
      </c>
      <c r="B113" s="5">
        <v>-37.849133537206932</v>
      </c>
      <c r="C113" s="5">
        <v>-40.611620795107036</v>
      </c>
      <c r="E113" s="2">
        <v>4.3045415581655107</v>
      </c>
      <c r="F113" s="2">
        <v>-38.246687054026509</v>
      </c>
      <c r="G113" s="7">
        <v>1</v>
      </c>
      <c r="H113" s="7">
        <v>2</v>
      </c>
      <c r="I113" s="7">
        <v>1</v>
      </c>
    </row>
    <row r="114" spans="1:9" x14ac:dyDescent="0.25">
      <c r="A114" s="5">
        <v>4.3045415581655107</v>
      </c>
      <c r="B114" s="5">
        <v>-38.246687054026509</v>
      </c>
      <c r="C114" s="5">
        <v>-41.0091743119266</v>
      </c>
      <c r="E114" s="2">
        <v>4.346208224829752</v>
      </c>
      <c r="F114" s="2">
        <v>-38.593272171253822</v>
      </c>
      <c r="G114" s="7">
        <v>1</v>
      </c>
      <c r="H114" s="7">
        <v>2</v>
      </c>
      <c r="I114" s="7">
        <v>1</v>
      </c>
    </row>
    <row r="115" spans="1:9" x14ac:dyDescent="0.25">
      <c r="A115" s="5">
        <v>4.346208224829752</v>
      </c>
      <c r="B115" s="5">
        <v>-38.593272171253822</v>
      </c>
      <c r="C115" s="5">
        <v>-41.365953109072372</v>
      </c>
      <c r="E115" s="2">
        <v>4.3878748914939933</v>
      </c>
      <c r="F115" s="2">
        <v>-38.980632008154949</v>
      </c>
      <c r="G115" s="7">
        <v>1</v>
      </c>
      <c r="H115" s="7">
        <v>2</v>
      </c>
      <c r="I115" s="7">
        <v>1</v>
      </c>
    </row>
    <row r="116" spans="1:9" x14ac:dyDescent="0.25">
      <c r="A116" s="5">
        <v>4.3878748914939933</v>
      </c>
      <c r="B116" s="5">
        <v>-38.980632008154949</v>
      </c>
      <c r="C116" s="5">
        <v>-41.743119266055047</v>
      </c>
      <c r="E116" s="2">
        <v>4.4295415581655107</v>
      </c>
      <c r="F116" s="2">
        <v>-39.327217125382262</v>
      </c>
      <c r="G116" s="7">
        <v>1</v>
      </c>
      <c r="H116" s="7">
        <v>2</v>
      </c>
      <c r="I116" s="7">
        <v>1</v>
      </c>
    </row>
    <row r="117" spans="1:9" x14ac:dyDescent="0.25">
      <c r="A117" s="5">
        <v>4.4295415581655107</v>
      </c>
      <c r="B117" s="5">
        <v>-39.327217125382262</v>
      </c>
      <c r="C117" s="5">
        <v>-42.11009174311927</v>
      </c>
      <c r="E117" s="2">
        <v>4.471208224829752</v>
      </c>
      <c r="F117" s="2">
        <v>-39.714576962283388</v>
      </c>
      <c r="G117" s="7">
        <v>1</v>
      </c>
      <c r="H117" s="7">
        <v>2</v>
      </c>
      <c r="I117" s="7">
        <v>1</v>
      </c>
    </row>
    <row r="118" spans="1:9" x14ac:dyDescent="0.25">
      <c r="A118" s="5">
        <v>4.471208224829752</v>
      </c>
      <c r="B118" s="5">
        <v>-39.714576962283388</v>
      </c>
      <c r="C118" s="5">
        <v>-42.497451580020389</v>
      </c>
      <c r="E118" s="2">
        <v>4.5128748914939933</v>
      </c>
      <c r="F118" s="2">
        <v>-40.081549439347604</v>
      </c>
      <c r="G118" s="7">
        <v>1</v>
      </c>
      <c r="H118" s="7">
        <v>2</v>
      </c>
      <c r="I118" s="7">
        <v>1</v>
      </c>
    </row>
    <row r="119" spans="1:9" x14ac:dyDescent="0.25">
      <c r="A119" s="5">
        <v>4.5128748914939933</v>
      </c>
      <c r="B119" s="5">
        <v>-40.081549439347604</v>
      </c>
      <c r="C119" s="5">
        <v>-42.854230377166154</v>
      </c>
      <c r="E119" s="2">
        <v>4.5545415581655107</v>
      </c>
      <c r="F119" s="2">
        <v>-40.519877675840981</v>
      </c>
      <c r="G119" s="7">
        <v>1</v>
      </c>
      <c r="H119" s="7">
        <v>2</v>
      </c>
      <c r="I119" s="7">
        <v>1</v>
      </c>
    </row>
    <row r="120" spans="1:9" x14ac:dyDescent="0.25">
      <c r="A120" s="5">
        <v>4.5545415581655107</v>
      </c>
      <c r="B120" s="5">
        <v>-40.519877675840981</v>
      </c>
      <c r="C120" s="5">
        <v>-43.29255861365953</v>
      </c>
      <c r="E120" s="2">
        <v>4.596208224829752</v>
      </c>
      <c r="F120" s="2">
        <v>-40.835881753312947</v>
      </c>
      <c r="G120" s="7">
        <v>1</v>
      </c>
      <c r="H120" s="7">
        <v>2</v>
      </c>
      <c r="I120" s="7">
        <v>1</v>
      </c>
    </row>
    <row r="121" spans="1:9" x14ac:dyDescent="0.25">
      <c r="A121" s="5">
        <v>4.596208224829752</v>
      </c>
      <c r="B121" s="5">
        <v>-40.835881753312947</v>
      </c>
      <c r="C121" s="5">
        <v>-43.628950050968399</v>
      </c>
      <c r="E121" s="2">
        <v>4.6378748914939933</v>
      </c>
      <c r="F121" s="2">
        <v>-41.304791029561677</v>
      </c>
      <c r="G121" s="7">
        <v>1</v>
      </c>
      <c r="H121" s="7">
        <v>2</v>
      </c>
      <c r="I121" s="7">
        <v>1</v>
      </c>
    </row>
    <row r="122" spans="1:9" x14ac:dyDescent="0.25">
      <c r="A122" s="5">
        <v>4.6378748914939933</v>
      </c>
      <c r="B122" s="5">
        <v>-41.304791029561677</v>
      </c>
      <c r="C122" s="5">
        <v>-44.087665647298678</v>
      </c>
      <c r="E122" s="2">
        <v>4.6795415581655107</v>
      </c>
      <c r="F122" s="2">
        <v>-41.620795107033636</v>
      </c>
      <c r="G122" s="7">
        <v>1</v>
      </c>
      <c r="H122" s="7">
        <v>2</v>
      </c>
      <c r="I122" s="7">
        <v>1</v>
      </c>
    </row>
    <row r="123" spans="1:9" x14ac:dyDescent="0.25">
      <c r="A123" s="5">
        <v>4.6795415581655107</v>
      </c>
      <c r="B123" s="5">
        <v>-41.620795107033636</v>
      </c>
      <c r="C123" s="5">
        <v>-44.434250764525999</v>
      </c>
      <c r="E123" s="2">
        <v>4.721208224829752</v>
      </c>
      <c r="F123" s="2">
        <v>-42.120285423037714</v>
      </c>
      <c r="G123" s="7">
        <v>1</v>
      </c>
      <c r="H123" s="7">
        <v>2</v>
      </c>
      <c r="I123" s="7">
        <v>1</v>
      </c>
    </row>
    <row r="124" spans="1:9" x14ac:dyDescent="0.25">
      <c r="A124" s="5">
        <v>4.721208224829752</v>
      </c>
      <c r="B124" s="5">
        <v>-42.120285423037714</v>
      </c>
      <c r="C124" s="5">
        <v>-44.923547400611625</v>
      </c>
      <c r="E124" s="2">
        <v>4.7628748914939933</v>
      </c>
      <c r="F124" s="2">
        <v>-42.538226299694188</v>
      </c>
      <c r="G124" s="7">
        <v>1</v>
      </c>
      <c r="H124" s="7">
        <v>2</v>
      </c>
      <c r="I124" s="7">
        <v>1</v>
      </c>
    </row>
    <row r="125" spans="1:9" x14ac:dyDescent="0.25">
      <c r="A125" s="5">
        <v>4.7628748914939933</v>
      </c>
      <c r="B125" s="5">
        <v>-42.538226299694188</v>
      </c>
      <c r="C125" s="5">
        <v>-45.35168195718655</v>
      </c>
      <c r="E125" s="2">
        <v>4.8045415581655107</v>
      </c>
      <c r="F125" s="2">
        <v>-43.007135575942911</v>
      </c>
      <c r="G125" s="7">
        <v>1</v>
      </c>
      <c r="H125" s="7">
        <v>2</v>
      </c>
      <c r="I125" s="7">
        <v>1</v>
      </c>
    </row>
    <row r="126" spans="1:9" x14ac:dyDescent="0.25">
      <c r="A126" s="5">
        <v>4.8045415581655107</v>
      </c>
      <c r="B126" s="5">
        <v>-43.007135575942911</v>
      </c>
      <c r="C126" s="5">
        <v>-45.820591233435273</v>
      </c>
      <c r="E126" s="2">
        <v>4.846208224829752</v>
      </c>
      <c r="F126" s="2">
        <v>-43.374108053007134</v>
      </c>
      <c r="G126" s="7">
        <v>1</v>
      </c>
      <c r="H126" s="7">
        <v>2</v>
      </c>
      <c r="I126" s="7">
        <v>1</v>
      </c>
    </row>
    <row r="127" spans="1:9" x14ac:dyDescent="0.25">
      <c r="A127" s="5">
        <v>4.846208224829752</v>
      </c>
      <c r="B127" s="5">
        <v>-43.374108053007134</v>
      </c>
      <c r="C127" s="5">
        <v>-46.085626911314989</v>
      </c>
      <c r="E127" s="2">
        <v>4.8878748914939933</v>
      </c>
      <c r="F127" s="2">
        <v>-43.924566768603469</v>
      </c>
      <c r="G127" s="7">
        <v>1</v>
      </c>
      <c r="H127" s="7">
        <v>2</v>
      </c>
      <c r="I127" s="7">
        <v>1</v>
      </c>
    </row>
    <row r="128" spans="1:9" x14ac:dyDescent="0.25">
      <c r="A128" s="5">
        <v>4.8878748914939933</v>
      </c>
      <c r="B128" s="5">
        <v>-43.924566768603469</v>
      </c>
      <c r="C128" s="5">
        <v>-46.636085626911317</v>
      </c>
      <c r="E128" s="2">
        <v>4.9295415581655107</v>
      </c>
      <c r="F128" s="2">
        <v>-44.454638124362894</v>
      </c>
      <c r="G128" s="7">
        <v>1</v>
      </c>
      <c r="H128" s="7">
        <v>2</v>
      </c>
      <c r="I128" s="7">
        <v>1</v>
      </c>
    </row>
    <row r="129" spans="1:9" x14ac:dyDescent="0.25">
      <c r="A129" s="5">
        <v>4.9295415581655107</v>
      </c>
      <c r="B129" s="5">
        <v>-44.454638124362894</v>
      </c>
      <c r="C129" s="5">
        <v>-47.176350662589194</v>
      </c>
      <c r="E129" s="2">
        <v>4.971208224829752</v>
      </c>
      <c r="F129" s="2">
        <v>-45.056065239551479</v>
      </c>
      <c r="G129" s="7">
        <v>1</v>
      </c>
      <c r="H129" s="7">
        <v>2</v>
      </c>
      <c r="I129" s="7">
        <v>1</v>
      </c>
    </row>
    <row r="130" spans="1:9" x14ac:dyDescent="0.25">
      <c r="A130" s="5">
        <v>4.971208224829752</v>
      </c>
      <c r="B130" s="5">
        <v>-45.056065239551479</v>
      </c>
      <c r="C130" s="5">
        <v>-47.777777777777779</v>
      </c>
      <c r="E130" s="2">
        <v>5.0128748914939933</v>
      </c>
      <c r="F130" s="2">
        <v>-45.647298674821613</v>
      </c>
      <c r="G130" s="7">
        <v>1</v>
      </c>
      <c r="H130" s="7">
        <v>2</v>
      </c>
      <c r="I130" s="7">
        <v>1</v>
      </c>
    </row>
    <row r="131" spans="1:9" x14ac:dyDescent="0.25">
      <c r="A131" s="5">
        <v>5.0128748914939933</v>
      </c>
      <c r="B131" s="5">
        <v>-45.647298674821613</v>
      </c>
      <c r="C131" s="5">
        <v>-48.369011213047912</v>
      </c>
      <c r="E131" s="2">
        <v>5.0545415581655107</v>
      </c>
      <c r="F131" s="2">
        <v>-46.177370030581038</v>
      </c>
      <c r="G131" s="7">
        <v>1</v>
      </c>
      <c r="H131" s="7">
        <v>2</v>
      </c>
      <c r="I131" s="7">
        <v>1</v>
      </c>
    </row>
    <row r="132" spans="1:9" x14ac:dyDescent="0.25">
      <c r="A132" s="5">
        <v>5.0545415581655107</v>
      </c>
      <c r="B132" s="5">
        <v>-46.177370030581038</v>
      </c>
      <c r="C132" s="5">
        <v>-48.909276248725789</v>
      </c>
      <c r="E132" s="2">
        <v>5.096208224829752</v>
      </c>
      <c r="F132" s="2">
        <v>-46.778797145769623</v>
      </c>
      <c r="G132" s="7">
        <v>1</v>
      </c>
      <c r="H132" s="7">
        <v>2</v>
      </c>
      <c r="I132" s="7">
        <v>1</v>
      </c>
    </row>
    <row r="133" spans="1:9" x14ac:dyDescent="0.25">
      <c r="A133" s="5">
        <v>5.096208224829752</v>
      </c>
      <c r="B133" s="5">
        <v>-46.778797145769623</v>
      </c>
      <c r="C133" s="5">
        <v>-49.541284403669728</v>
      </c>
      <c r="E133" s="2">
        <v>5.1378748914939933</v>
      </c>
      <c r="F133" s="2">
        <v>-47.400611620795111</v>
      </c>
      <c r="G133" s="7">
        <v>1</v>
      </c>
      <c r="H133" s="7">
        <v>2</v>
      </c>
      <c r="I133" s="7">
        <v>1</v>
      </c>
    </row>
    <row r="134" spans="1:9" x14ac:dyDescent="0.25">
      <c r="A134" s="5">
        <v>5.1378748914939933</v>
      </c>
      <c r="B134" s="5">
        <v>-47.400611620795111</v>
      </c>
      <c r="C134" s="5">
        <v>-50.152905198776764</v>
      </c>
      <c r="E134" s="2">
        <v>5.1795415581655107</v>
      </c>
      <c r="F134" s="2">
        <v>-47.900101936799189</v>
      </c>
      <c r="G134" s="7">
        <v>1</v>
      </c>
      <c r="H134" s="7">
        <v>2</v>
      </c>
      <c r="I134" s="7">
        <v>1</v>
      </c>
    </row>
    <row r="135" spans="1:9" x14ac:dyDescent="0.25">
      <c r="A135" s="5">
        <v>5.1795415581655107</v>
      </c>
      <c r="B135" s="5">
        <v>-47.900101936799189</v>
      </c>
      <c r="C135" s="5">
        <v>-50.591233435270134</v>
      </c>
      <c r="E135" s="2">
        <v>5.221208224829752</v>
      </c>
      <c r="F135" s="2">
        <v>-48.57288481141692</v>
      </c>
      <c r="G135" s="7">
        <v>1</v>
      </c>
      <c r="H135" s="7">
        <v>2</v>
      </c>
      <c r="I135" s="7">
        <v>1</v>
      </c>
    </row>
    <row r="136" spans="1:9" x14ac:dyDescent="0.25">
      <c r="A136" s="5">
        <v>5.221208224829752</v>
      </c>
      <c r="B136" s="5">
        <v>-48.57288481141692</v>
      </c>
      <c r="C136" s="5">
        <v>-51.345565749235469</v>
      </c>
      <c r="E136" s="2">
        <v>5.2628748914939933</v>
      </c>
      <c r="F136" s="2">
        <v>-49.235474006116206</v>
      </c>
      <c r="G136" s="7">
        <v>1</v>
      </c>
      <c r="H136" s="7">
        <v>2</v>
      </c>
      <c r="I136" s="7">
        <v>1</v>
      </c>
    </row>
    <row r="137" spans="1:9" x14ac:dyDescent="0.25">
      <c r="A137" s="5">
        <v>5.2628748914939933</v>
      </c>
      <c r="B137" s="5">
        <v>-49.235474006116206</v>
      </c>
      <c r="C137" s="5">
        <v>-51.997961264016311</v>
      </c>
      <c r="E137" s="2">
        <v>5.3045415581655107</v>
      </c>
      <c r="F137" s="2">
        <v>-49.836901121304791</v>
      </c>
      <c r="G137" s="7">
        <v>1</v>
      </c>
      <c r="H137" s="7">
        <v>2</v>
      </c>
      <c r="I137" s="7">
        <v>1</v>
      </c>
    </row>
    <row r="138" spans="1:9" x14ac:dyDescent="0.25">
      <c r="A138" s="5">
        <v>5.3045415581655107</v>
      </c>
      <c r="B138" s="5">
        <v>-49.836901121304791</v>
      </c>
      <c r="C138" s="5">
        <v>-52.589194699286445</v>
      </c>
      <c r="E138" s="2">
        <v>5.346208224829752</v>
      </c>
      <c r="F138" s="2">
        <v>-50.489296636085626</v>
      </c>
      <c r="G138" s="7">
        <v>1</v>
      </c>
      <c r="H138" s="7">
        <v>2</v>
      </c>
      <c r="I138" s="7">
        <v>1</v>
      </c>
    </row>
    <row r="139" spans="1:9" x14ac:dyDescent="0.25">
      <c r="A139" s="5">
        <v>5.346208224829752</v>
      </c>
      <c r="B139" s="5">
        <v>-50.489296636085626</v>
      </c>
      <c r="C139" s="5">
        <v>-53.241590214067273</v>
      </c>
      <c r="E139" s="2">
        <v>5.3878748914939933</v>
      </c>
      <c r="F139" s="2">
        <v>-51.13149847094801</v>
      </c>
      <c r="G139" s="7">
        <v>1</v>
      </c>
      <c r="H139" s="7">
        <v>2</v>
      </c>
      <c r="I139" s="7">
        <v>1</v>
      </c>
    </row>
    <row r="140" spans="1:9" x14ac:dyDescent="0.25">
      <c r="A140" s="5">
        <v>5.3878748914939933</v>
      </c>
      <c r="B140" s="5">
        <v>-51.13149847094801</v>
      </c>
      <c r="C140" s="5">
        <v>-53.924566768603462</v>
      </c>
      <c r="E140" s="2">
        <v>5.4295415581655107</v>
      </c>
      <c r="F140" s="2">
        <v>-51.794087665647304</v>
      </c>
      <c r="G140" s="7">
        <v>1</v>
      </c>
      <c r="H140" s="7">
        <v>2</v>
      </c>
      <c r="I140" s="7">
        <v>1</v>
      </c>
    </row>
    <row r="141" spans="1:9" x14ac:dyDescent="0.25">
      <c r="A141" s="5">
        <v>5.4295415581655107</v>
      </c>
      <c r="B141" s="5">
        <v>-51.794087665647304</v>
      </c>
      <c r="C141" s="5">
        <v>-54.54638124362895</v>
      </c>
      <c r="E141" s="2">
        <v>5.471208224829752</v>
      </c>
      <c r="F141" s="2">
        <v>-52.477064220183486</v>
      </c>
      <c r="G141" s="7">
        <v>1</v>
      </c>
      <c r="H141" s="7">
        <v>2</v>
      </c>
      <c r="I141" s="7">
        <v>1</v>
      </c>
    </row>
    <row r="142" spans="1:9" x14ac:dyDescent="0.25">
      <c r="A142" s="5">
        <v>5.471208224829752</v>
      </c>
      <c r="B142" s="5">
        <v>-52.477064220183486</v>
      </c>
      <c r="C142" s="5">
        <v>-55.249745158002042</v>
      </c>
      <c r="E142" s="2">
        <v>5.5128748914939933</v>
      </c>
      <c r="F142" s="2">
        <v>-53.149847094801224</v>
      </c>
      <c r="G142" s="7">
        <v>1</v>
      </c>
      <c r="H142" s="7">
        <v>2</v>
      </c>
      <c r="I142" s="7">
        <v>1</v>
      </c>
    </row>
    <row r="143" spans="1:9" x14ac:dyDescent="0.25">
      <c r="A143" s="5">
        <v>5.5128748914939933</v>
      </c>
      <c r="B143" s="5">
        <v>-53.149847094801224</v>
      </c>
      <c r="C143" s="5">
        <v>-55.932721712538225</v>
      </c>
      <c r="E143" s="2">
        <v>5.5545415581655107</v>
      </c>
      <c r="F143" s="2">
        <v>-53.853211009174309</v>
      </c>
      <c r="G143" s="7">
        <v>1</v>
      </c>
      <c r="H143" s="7">
        <v>2</v>
      </c>
      <c r="I143" s="7">
        <v>1</v>
      </c>
    </row>
    <row r="144" spans="1:9" x14ac:dyDescent="0.25">
      <c r="A144" s="5">
        <v>5.5545415581655107</v>
      </c>
      <c r="B144" s="5">
        <v>-53.853211009174309</v>
      </c>
      <c r="C144" s="5">
        <v>-56.625891946992866</v>
      </c>
      <c r="E144" s="2">
        <v>5.596208224829752</v>
      </c>
      <c r="F144" s="2">
        <v>-54.352701325178394</v>
      </c>
      <c r="G144" s="7">
        <v>1</v>
      </c>
      <c r="H144" s="7">
        <v>2</v>
      </c>
      <c r="I144" s="7">
        <v>1</v>
      </c>
    </row>
    <row r="145" spans="1:9" x14ac:dyDescent="0.25">
      <c r="A145" s="5">
        <v>5.596208224829752</v>
      </c>
      <c r="B145" s="5">
        <v>-54.352701325178394</v>
      </c>
      <c r="C145" s="5">
        <v>-57.125382262996943</v>
      </c>
      <c r="E145" s="2">
        <v>5.6378748914939933</v>
      </c>
      <c r="F145" s="2">
        <v>-54.943934760448521</v>
      </c>
      <c r="G145" s="7">
        <v>1</v>
      </c>
      <c r="H145" s="7">
        <v>2</v>
      </c>
      <c r="I145" s="7">
        <v>1</v>
      </c>
    </row>
    <row r="146" spans="1:9" x14ac:dyDescent="0.25">
      <c r="A146" s="5">
        <v>5.6378748914939933</v>
      </c>
      <c r="B146" s="5">
        <v>-54.943934760448521</v>
      </c>
      <c r="C146" s="5">
        <v>-57.71661569826707</v>
      </c>
      <c r="E146" s="2">
        <v>5.6795415581655107</v>
      </c>
      <c r="F146" s="2">
        <v>-55.57594291539246</v>
      </c>
      <c r="G146" s="7">
        <v>1</v>
      </c>
      <c r="H146" s="7">
        <v>2</v>
      </c>
      <c r="I146" s="7">
        <v>1</v>
      </c>
    </row>
    <row r="147" spans="1:9" x14ac:dyDescent="0.25">
      <c r="A147" s="5">
        <v>5.6795415581655107</v>
      </c>
      <c r="B147" s="5">
        <v>-55.57594291539246</v>
      </c>
      <c r="C147" s="5">
        <v>-58.379204892966364</v>
      </c>
      <c r="E147" s="2">
        <v>5.721208224829752</v>
      </c>
      <c r="F147" s="2">
        <v>-56.207951070336392</v>
      </c>
      <c r="G147" s="7">
        <v>1</v>
      </c>
      <c r="H147" s="7">
        <v>2</v>
      </c>
      <c r="I147" s="7">
        <v>1</v>
      </c>
    </row>
    <row r="148" spans="1:9" x14ac:dyDescent="0.25">
      <c r="A148" s="5">
        <v>5.721208224829752</v>
      </c>
      <c r="B148" s="5">
        <v>-56.207951070336392</v>
      </c>
      <c r="C148" s="5">
        <v>-59.001019367991852</v>
      </c>
      <c r="E148" s="2">
        <v>5.7628748914939933</v>
      </c>
      <c r="F148" s="2">
        <v>-56.819571865443429</v>
      </c>
      <c r="G148" s="7">
        <v>1</v>
      </c>
      <c r="H148" s="7">
        <v>2</v>
      </c>
      <c r="I148" s="7">
        <v>1</v>
      </c>
    </row>
    <row r="149" spans="1:9" x14ac:dyDescent="0.25">
      <c r="A149" s="5">
        <v>5.7628748914939933</v>
      </c>
      <c r="B149" s="5">
        <v>-56.819571865443429</v>
      </c>
      <c r="C149" s="5">
        <v>-59.622833843017332</v>
      </c>
      <c r="E149" s="2">
        <v>5.8045415581655107</v>
      </c>
      <c r="F149" s="2">
        <v>-57.431192660550465</v>
      </c>
      <c r="G149" s="7">
        <v>1</v>
      </c>
      <c r="H149" s="7">
        <v>2</v>
      </c>
      <c r="I149" s="7">
        <v>1</v>
      </c>
    </row>
    <row r="150" spans="1:9" x14ac:dyDescent="0.25">
      <c r="A150" s="5">
        <v>5.8045415581655107</v>
      </c>
      <c r="B150" s="5">
        <v>-57.431192660550465</v>
      </c>
      <c r="C150" s="5">
        <v>-60.244648318042813</v>
      </c>
      <c r="E150" s="2">
        <v>5.846208224829752</v>
      </c>
      <c r="F150" s="2">
        <v>-58.053007135575946</v>
      </c>
      <c r="G150" s="7">
        <v>1</v>
      </c>
      <c r="H150" s="7">
        <v>2</v>
      </c>
      <c r="I150" s="7">
        <v>1</v>
      </c>
    </row>
    <row r="151" spans="1:9" x14ac:dyDescent="0.25">
      <c r="A151" s="5">
        <v>5.846208224829752</v>
      </c>
      <c r="B151" s="5">
        <v>-58.053007135575946</v>
      </c>
      <c r="C151" s="5">
        <v>-60.917431192660551</v>
      </c>
      <c r="E151" s="2">
        <v>5.8878748914939933</v>
      </c>
      <c r="F151" s="2">
        <v>-58.858307849133539</v>
      </c>
      <c r="G151" s="7">
        <v>1</v>
      </c>
      <c r="H151" s="7">
        <v>2</v>
      </c>
      <c r="I151" s="7">
        <v>1</v>
      </c>
    </row>
    <row r="152" spans="1:9" x14ac:dyDescent="0.25">
      <c r="A152" s="5">
        <v>5.8878748914939933</v>
      </c>
      <c r="B152" s="5">
        <v>-58.858307849133539</v>
      </c>
      <c r="C152" s="5">
        <v>-61.671763506625894</v>
      </c>
      <c r="E152" s="2">
        <v>5.9295415581655107</v>
      </c>
      <c r="F152" s="2">
        <v>-59.561671763506624</v>
      </c>
      <c r="G152" s="7">
        <v>1</v>
      </c>
      <c r="H152" s="7">
        <v>2</v>
      </c>
      <c r="I152" s="7">
        <v>1</v>
      </c>
    </row>
    <row r="153" spans="1:9" x14ac:dyDescent="0.25">
      <c r="A153" s="5">
        <v>5.9295415581655107</v>
      </c>
      <c r="B153" s="5">
        <v>-59.561671763506624</v>
      </c>
      <c r="C153" s="5">
        <v>-62.375127420998979</v>
      </c>
      <c r="E153" s="2">
        <v>5.971208224829752</v>
      </c>
      <c r="F153" s="2">
        <v>-60.305810397553515</v>
      </c>
      <c r="G153" s="7">
        <v>1</v>
      </c>
      <c r="H153" s="7">
        <v>2</v>
      </c>
      <c r="I153" s="7">
        <v>1</v>
      </c>
    </row>
    <row r="154" spans="1:9" x14ac:dyDescent="0.25">
      <c r="A154" s="5">
        <v>5.971208224829752</v>
      </c>
      <c r="B154" s="5">
        <v>-60.305810397553515</v>
      </c>
      <c r="C154" s="5">
        <v>-63.109072375127418</v>
      </c>
      <c r="E154" s="2">
        <v>6.0128748914939933</v>
      </c>
      <c r="F154" s="2">
        <v>-61.029561671763503</v>
      </c>
      <c r="G154" s="7">
        <v>1</v>
      </c>
      <c r="H154" s="7">
        <v>2</v>
      </c>
      <c r="I154" s="7">
        <v>1</v>
      </c>
    </row>
    <row r="155" spans="1:9" x14ac:dyDescent="0.25">
      <c r="A155" s="5">
        <v>6.0128748914939933</v>
      </c>
      <c r="B155" s="5">
        <v>-61.029561671763503</v>
      </c>
      <c r="C155" s="5">
        <v>-63.873598369011212</v>
      </c>
      <c r="E155" s="2">
        <v>6.0545415581655107</v>
      </c>
      <c r="F155" s="2">
        <v>-61.753312945973498</v>
      </c>
      <c r="G155" s="7">
        <v>1</v>
      </c>
      <c r="H155" s="7">
        <v>2</v>
      </c>
      <c r="I155" s="7">
        <v>1</v>
      </c>
    </row>
    <row r="156" spans="1:9" x14ac:dyDescent="0.25">
      <c r="A156" s="5">
        <v>6.0545415581655107</v>
      </c>
      <c r="B156" s="5">
        <v>-61.753312945973498</v>
      </c>
      <c r="C156" s="5">
        <v>-64.607543323139652</v>
      </c>
      <c r="E156" s="2">
        <v>6.096208224829752</v>
      </c>
      <c r="F156" s="2">
        <v>-62.120285423037714</v>
      </c>
      <c r="G156" s="7">
        <v>1</v>
      </c>
      <c r="H156" s="7">
        <v>2</v>
      </c>
      <c r="I156" s="7">
        <v>1</v>
      </c>
    </row>
    <row r="157" spans="1:9" x14ac:dyDescent="0.25">
      <c r="A157" s="5">
        <v>6.096208224829752</v>
      </c>
      <c r="B157" s="5">
        <v>-62.120285423037714</v>
      </c>
      <c r="C157" s="5">
        <v>-64.882772680937819</v>
      </c>
      <c r="E157" s="2">
        <v>6.1378748914939933</v>
      </c>
      <c r="F157" s="2">
        <v>-63.272171253822634</v>
      </c>
      <c r="G157" s="7">
        <v>1</v>
      </c>
      <c r="H157" s="7">
        <v>2</v>
      </c>
      <c r="I157" s="7">
        <v>1</v>
      </c>
    </row>
    <row r="158" spans="1:9" x14ac:dyDescent="0.25">
      <c r="A158" s="5">
        <v>6.1378748914939933</v>
      </c>
      <c r="B158" s="5">
        <v>-63.272171253822634</v>
      </c>
      <c r="C158" s="5">
        <v>-65.993883792048919</v>
      </c>
      <c r="E158" s="2">
        <v>6.1795415581655107</v>
      </c>
      <c r="F158" s="2">
        <v>-64.230377166156984</v>
      </c>
      <c r="G158" s="7">
        <v>1</v>
      </c>
      <c r="H158" s="7">
        <v>2</v>
      </c>
      <c r="I158" s="7">
        <v>1</v>
      </c>
    </row>
    <row r="159" spans="1:9" x14ac:dyDescent="0.25">
      <c r="A159" s="5">
        <v>6.1795415581655107</v>
      </c>
      <c r="B159" s="5">
        <v>-64.230377166156984</v>
      </c>
      <c r="C159" s="5">
        <v>-67.033639143730895</v>
      </c>
      <c r="E159" s="2">
        <v>6.221208224829752</v>
      </c>
      <c r="F159" s="2">
        <v>-65.158002038735987</v>
      </c>
      <c r="G159" s="7">
        <v>1</v>
      </c>
      <c r="H159" s="7">
        <v>2</v>
      </c>
      <c r="I159" s="7">
        <v>1</v>
      </c>
    </row>
    <row r="160" spans="1:9" x14ac:dyDescent="0.25">
      <c r="A160" s="5">
        <v>6.221208224829752</v>
      </c>
      <c r="B160" s="5">
        <v>-65.158002038735987</v>
      </c>
      <c r="C160" s="5">
        <v>-67.940876656472994</v>
      </c>
      <c r="E160" s="2">
        <v>6.2628748914939933</v>
      </c>
      <c r="F160" s="2">
        <v>-66.044852191641183</v>
      </c>
      <c r="G160" s="7">
        <v>1</v>
      </c>
      <c r="H160" s="7">
        <v>2</v>
      </c>
      <c r="I160" s="7">
        <v>1</v>
      </c>
    </row>
    <row r="161" spans="1:9" x14ac:dyDescent="0.25">
      <c r="A161" s="5">
        <v>6.2628748914939933</v>
      </c>
      <c r="B161" s="5">
        <v>-66.044852191641183</v>
      </c>
      <c r="C161" s="5">
        <v>-68.848114169215094</v>
      </c>
      <c r="E161" s="2">
        <v>6.3045415581655107</v>
      </c>
      <c r="F161" s="2">
        <v>-66.962283384301728</v>
      </c>
      <c r="G161" s="7">
        <v>1</v>
      </c>
      <c r="H161" s="7">
        <v>2</v>
      </c>
      <c r="I161" s="7">
        <v>1</v>
      </c>
    </row>
    <row r="162" spans="1:9" x14ac:dyDescent="0.25">
      <c r="A162" s="5">
        <v>6.3045415581655107</v>
      </c>
      <c r="B162" s="5">
        <v>-66.962283384301728</v>
      </c>
      <c r="C162" s="5">
        <v>-69.796126401630985</v>
      </c>
      <c r="E162" s="2">
        <v>6.346208224829752</v>
      </c>
      <c r="F162" s="2">
        <v>-67.859327217125383</v>
      </c>
      <c r="G162" s="7">
        <v>1</v>
      </c>
      <c r="H162" s="7">
        <v>2</v>
      </c>
      <c r="I162" s="7">
        <v>1</v>
      </c>
    </row>
    <row r="163" spans="1:9" x14ac:dyDescent="0.25">
      <c r="A163" s="5">
        <v>6.346208224829752</v>
      </c>
      <c r="B163" s="5">
        <v>-67.859327217125383</v>
      </c>
      <c r="C163" s="5">
        <v>-70.693170234454627</v>
      </c>
      <c r="E163" s="2">
        <v>6.3878748914939933</v>
      </c>
      <c r="F163" s="2">
        <v>-68.74617737003058</v>
      </c>
      <c r="G163" s="7">
        <v>1</v>
      </c>
      <c r="H163" s="7">
        <v>2</v>
      </c>
      <c r="I163" s="7">
        <v>1</v>
      </c>
    </row>
    <row r="164" spans="1:9" x14ac:dyDescent="0.25">
      <c r="A164" s="5">
        <v>6.3878748914939933</v>
      </c>
      <c r="B164" s="5">
        <v>-68.74617737003058</v>
      </c>
      <c r="C164" s="5">
        <v>-71.610601427115185</v>
      </c>
      <c r="E164" s="2">
        <v>6.4295415581655107</v>
      </c>
      <c r="F164" s="2">
        <v>-69.612640163098888</v>
      </c>
      <c r="G164" s="7">
        <v>1</v>
      </c>
      <c r="H164" s="7">
        <v>2</v>
      </c>
      <c r="I164" s="7">
        <v>1</v>
      </c>
    </row>
    <row r="165" spans="1:9" x14ac:dyDescent="0.25">
      <c r="A165" s="5">
        <v>6.4295415581655107</v>
      </c>
      <c r="B165" s="5">
        <v>-69.612640163098888</v>
      </c>
      <c r="C165" s="5">
        <v>-72.487257900101937</v>
      </c>
      <c r="E165" s="2">
        <v>6.471208224829752</v>
      </c>
      <c r="F165" s="2">
        <v>-70.509683995922529</v>
      </c>
      <c r="G165" s="7">
        <v>1</v>
      </c>
      <c r="H165" s="7">
        <v>2</v>
      </c>
      <c r="I165" s="7">
        <v>1</v>
      </c>
    </row>
    <row r="166" spans="1:9" x14ac:dyDescent="0.25">
      <c r="A166" s="5">
        <v>6.471208224829752</v>
      </c>
      <c r="B166" s="5">
        <v>-70.509683995922529</v>
      </c>
      <c r="C166" s="5">
        <v>-73.384301732925579</v>
      </c>
      <c r="E166" s="2">
        <v>6.5128748914939933</v>
      </c>
      <c r="F166" s="2">
        <v>-71.416921508664629</v>
      </c>
      <c r="G166" s="7">
        <v>1</v>
      </c>
      <c r="H166" s="7">
        <v>2</v>
      </c>
      <c r="I166" s="7">
        <v>1</v>
      </c>
    </row>
    <row r="167" spans="1:9" x14ac:dyDescent="0.25">
      <c r="A167" s="5">
        <v>6.5128748914939933</v>
      </c>
      <c r="B167" s="5">
        <v>-71.416921508664629</v>
      </c>
      <c r="C167" s="5">
        <v>-74.291539245667678</v>
      </c>
      <c r="E167" s="2">
        <v>6.5545415581655107</v>
      </c>
      <c r="F167" s="2">
        <v>-72.395514780835882</v>
      </c>
      <c r="G167" s="7">
        <v>1</v>
      </c>
      <c r="H167" s="7">
        <v>2</v>
      </c>
      <c r="I167" s="7">
        <v>1</v>
      </c>
    </row>
    <row r="168" spans="1:9" x14ac:dyDescent="0.25">
      <c r="A168" s="5">
        <v>6.5545415581655107</v>
      </c>
      <c r="B168" s="5">
        <v>-72.395514780835882</v>
      </c>
      <c r="C168" s="5">
        <v>-75.28032619775739</v>
      </c>
      <c r="E168" s="2">
        <v>6.596208224829752</v>
      </c>
      <c r="F168" s="2">
        <v>-73.323139653414884</v>
      </c>
      <c r="G168" s="7">
        <v>1</v>
      </c>
      <c r="H168" s="7">
        <v>2</v>
      </c>
      <c r="I168" s="7">
        <v>1</v>
      </c>
    </row>
    <row r="169" spans="1:9" x14ac:dyDescent="0.25">
      <c r="A169" s="5">
        <v>6.596208224829752</v>
      </c>
      <c r="B169" s="5">
        <v>-73.323139653414884</v>
      </c>
      <c r="C169" s="5">
        <v>-76.218144750254837</v>
      </c>
      <c r="E169" s="2">
        <v>6.6378748914939933</v>
      </c>
      <c r="F169" s="2">
        <v>-74.230377166156984</v>
      </c>
      <c r="G169" s="7">
        <v>1</v>
      </c>
      <c r="H169" s="7">
        <v>2</v>
      </c>
      <c r="I169" s="7">
        <v>1</v>
      </c>
    </row>
    <row r="170" spans="1:9" x14ac:dyDescent="0.25">
      <c r="A170" s="5">
        <v>6.6378748914939933</v>
      </c>
      <c r="B170" s="5">
        <v>-74.230377166156984</v>
      </c>
      <c r="C170" s="5">
        <v>-77.135575942915395</v>
      </c>
      <c r="E170" s="2">
        <v>6.6795415581655107</v>
      </c>
      <c r="F170" s="2">
        <v>-75.107033639143737</v>
      </c>
      <c r="G170" s="7">
        <v>1</v>
      </c>
      <c r="H170" s="7">
        <v>2</v>
      </c>
      <c r="I170" s="7">
        <v>1</v>
      </c>
    </row>
    <row r="171" spans="1:9" x14ac:dyDescent="0.25">
      <c r="A171" s="5">
        <v>6.6795415581655107</v>
      </c>
      <c r="B171" s="5">
        <v>-75.107033639143737</v>
      </c>
      <c r="C171" s="5">
        <v>-78.042813455657495</v>
      </c>
      <c r="E171" s="2">
        <v>6.721208224829752</v>
      </c>
      <c r="F171" s="2">
        <v>-76.044852191641183</v>
      </c>
      <c r="G171" s="7">
        <v>1</v>
      </c>
      <c r="H171" s="7">
        <v>2</v>
      </c>
      <c r="I171" s="7">
        <v>1</v>
      </c>
    </row>
    <row r="172" spans="1:9" x14ac:dyDescent="0.25">
      <c r="A172" s="5">
        <v>6.721208224829752</v>
      </c>
      <c r="B172" s="5">
        <v>-76.044852191641183</v>
      </c>
      <c r="C172" s="5">
        <v>-78.980632008154956</v>
      </c>
      <c r="E172" s="2">
        <v>6.7628748914939933</v>
      </c>
      <c r="F172" s="2">
        <v>-76.850152905198783</v>
      </c>
      <c r="G172" s="7">
        <v>1</v>
      </c>
      <c r="H172" s="7">
        <v>2</v>
      </c>
      <c r="I172" s="7">
        <v>1</v>
      </c>
    </row>
    <row r="173" spans="1:9" x14ac:dyDescent="0.25">
      <c r="A173" s="5">
        <v>6.7628748914939933</v>
      </c>
      <c r="B173" s="5">
        <v>-76.850152905198783</v>
      </c>
      <c r="C173" s="5">
        <v>-79.75535168195718</v>
      </c>
      <c r="E173" s="2">
        <v>6.8045415581655107</v>
      </c>
      <c r="F173" s="2">
        <v>-77.849133537206939</v>
      </c>
      <c r="G173" s="7">
        <v>1</v>
      </c>
      <c r="H173" s="7">
        <v>2</v>
      </c>
      <c r="I173" s="7">
        <v>1</v>
      </c>
    </row>
    <row r="174" spans="1:9" x14ac:dyDescent="0.25">
      <c r="A174" s="5">
        <v>6.8045415581655107</v>
      </c>
      <c r="B174" s="5">
        <v>-77.849133537206939</v>
      </c>
      <c r="C174" s="5">
        <v>-80.774719673802238</v>
      </c>
      <c r="E174" s="2">
        <v>6.846208224829752</v>
      </c>
      <c r="F174" s="2">
        <v>-78.817533129459733</v>
      </c>
      <c r="G174" s="7">
        <v>1</v>
      </c>
      <c r="H174" s="7">
        <v>2</v>
      </c>
      <c r="I174" s="7">
        <v>1</v>
      </c>
    </row>
    <row r="175" spans="1:9" x14ac:dyDescent="0.25">
      <c r="A175" s="5">
        <v>6.846208224829752</v>
      </c>
      <c r="B175" s="5">
        <v>-78.817533129459733</v>
      </c>
      <c r="C175" s="5">
        <v>-81.763506625891935</v>
      </c>
      <c r="E175" s="2">
        <v>6.8878748914939933</v>
      </c>
      <c r="F175" s="2">
        <v>-79.887869520897056</v>
      </c>
      <c r="G175" s="7">
        <v>1</v>
      </c>
      <c r="H175" s="7">
        <v>2</v>
      </c>
      <c r="I175" s="7">
        <v>1</v>
      </c>
    </row>
    <row r="176" spans="1:9" x14ac:dyDescent="0.25">
      <c r="A176" s="5">
        <v>6.8878748914939933</v>
      </c>
      <c r="B176" s="5">
        <v>-79.887869520897056</v>
      </c>
      <c r="C176" s="5">
        <v>-82.844036697247702</v>
      </c>
      <c r="E176" s="2">
        <v>6.9295415581655107</v>
      </c>
      <c r="F176" s="2">
        <v>-80.927624872579003</v>
      </c>
      <c r="G176" s="7">
        <v>1</v>
      </c>
      <c r="H176" s="7">
        <v>2</v>
      </c>
      <c r="I176" s="7">
        <v>1</v>
      </c>
    </row>
    <row r="177" spans="1:9" x14ac:dyDescent="0.25">
      <c r="A177" s="5">
        <v>6.9295415581655107</v>
      </c>
      <c r="B177" s="5">
        <v>-80.927624872579003</v>
      </c>
      <c r="C177" s="5">
        <v>-83.883792048929678</v>
      </c>
      <c r="E177" s="2">
        <v>6.971208224829752</v>
      </c>
      <c r="F177" s="2">
        <v>-81.96738022426095</v>
      </c>
      <c r="G177" s="7">
        <v>1</v>
      </c>
      <c r="H177" s="7">
        <v>2</v>
      </c>
      <c r="I177" s="7">
        <v>1</v>
      </c>
    </row>
    <row r="178" spans="1:9" x14ac:dyDescent="0.25">
      <c r="A178" s="5">
        <v>6.971208224829752</v>
      </c>
      <c r="B178" s="5">
        <v>-81.96738022426095</v>
      </c>
      <c r="C178" s="5">
        <v>-84.923547400611625</v>
      </c>
      <c r="E178" s="2">
        <v>7.0128748914939933</v>
      </c>
      <c r="F178" s="2">
        <v>-83.037716615698258</v>
      </c>
      <c r="G178" s="7">
        <v>1</v>
      </c>
      <c r="H178" s="7">
        <v>2</v>
      </c>
      <c r="I178" s="7">
        <v>1</v>
      </c>
    </row>
    <row r="179" spans="1:9" x14ac:dyDescent="0.25">
      <c r="A179" s="5">
        <v>7.0128748914939933</v>
      </c>
      <c r="B179" s="5">
        <v>-83.037716615698258</v>
      </c>
      <c r="C179" s="5">
        <v>-86.014271151885822</v>
      </c>
      <c r="E179" s="2">
        <v>7.0545415581655107</v>
      </c>
      <c r="F179" s="2">
        <v>-84.22018348623854</v>
      </c>
      <c r="G179" s="7">
        <v>1</v>
      </c>
      <c r="H179" s="7">
        <v>2</v>
      </c>
      <c r="I179" s="7">
        <v>1</v>
      </c>
    </row>
    <row r="180" spans="1:9" x14ac:dyDescent="0.25">
      <c r="A180" s="5">
        <v>7.0545415581655107</v>
      </c>
      <c r="B180" s="5">
        <v>-84.22018348623854</v>
      </c>
      <c r="C180" s="5">
        <v>-87.196738022426103</v>
      </c>
      <c r="E180" s="2">
        <v>7.096208224829752</v>
      </c>
      <c r="F180" s="2">
        <v>-85.361875637104987</v>
      </c>
      <c r="G180" s="7">
        <v>1</v>
      </c>
      <c r="H180" s="7">
        <v>2</v>
      </c>
      <c r="I180" s="7">
        <v>1</v>
      </c>
    </row>
    <row r="181" spans="1:9" x14ac:dyDescent="0.25">
      <c r="A181" s="5">
        <v>7.096208224829752</v>
      </c>
      <c r="B181" s="5">
        <v>-85.361875637104987</v>
      </c>
      <c r="C181" s="5">
        <v>-88.379204892966371</v>
      </c>
      <c r="E181" s="2">
        <v>7.1378748914939933</v>
      </c>
      <c r="F181" s="2">
        <v>-86.564729867482171</v>
      </c>
      <c r="G181" s="7">
        <v>1</v>
      </c>
      <c r="H181" s="7">
        <v>2</v>
      </c>
      <c r="I181" s="7">
        <v>1</v>
      </c>
    </row>
    <row r="182" spans="1:9" x14ac:dyDescent="0.25">
      <c r="A182" s="5">
        <v>7.1378748914939933</v>
      </c>
      <c r="B182" s="5">
        <v>-86.564729867482171</v>
      </c>
      <c r="C182" s="5">
        <v>-89.602446483180429</v>
      </c>
      <c r="E182" s="2">
        <v>7.1795415581655107</v>
      </c>
      <c r="F182" s="2">
        <v>-87.737003058103966</v>
      </c>
      <c r="G182" s="7">
        <v>1</v>
      </c>
      <c r="H182" s="7">
        <v>2</v>
      </c>
      <c r="I182" s="7">
        <v>1</v>
      </c>
    </row>
    <row r="183" spans="1:9" x14ac:dyDescent="0.25">
      <c r="A183" s="5">
        <v>7.1795415581655107</v>
      </c>
      <c r="B183" s="5">
        <v>-87.737003058103966</v>
      </c>
      <c r="C183" s="5">
        <v>-90.815494393476044</v>
      </c>
      <c r="E183" s="2">
        <v>7.221208224829752</v>
      </c>
      <c r="F183" s="2">
        <v>-88.909276248725789</v>
      </c>
      <c r="G183" s="7">
        <v>1</v>
      </c>
      <c r="H183" s="7">
        <v>2</v>
      </c>
      <c r="I183" s="7">
        <v>1</v>
      </c>
    </row>
    <row r="184" spans="1:9" x14ac:dyDescent="0.25">
      <c r="A184" s="5">
        <v>7.221208224829752</v>
      </c>
      <c r="B184" s="5">
        <v>-88.909276248725789</v>
      </c>
      <c r="C184" s="5">
        <v>-92.00815494393477</v>
      </c>
      <c r="E184" s="2">
        <v>7.2628748914939933</v>
      </c>
      <c r="F184" s="2">
        <v>-90.183486238532112</v>
      </c>
      <c r="G184" s="7">
        <v>1</v>
      </c>
      <c r="H184" s="7">
        <v>2</v>
      </c>
      <c r="I184" s="7">
        <v>1</v>
      </c>
    </row>
    <row r="185" spans="1:9" x14ac:dyDescent="0.25">
      <c r="A185" s="5">
        <v>7.2628748914939933</v>
      </c>
      <c r="B185" s="5">
        <v>-90.183486238532112</v>
      </c>
      <c r="C185" s="5">
        <v>-93.323139653414884</v>
      </c>
      <c r="E185" s="2">
        <v>7.3045415581655107</v>
      </c>
      <c r="F185" s="2">
        <v>-91.478083588175323</v>
      </c>
      <c r="G185" s="7">
        <v>1</v>
      </c>
      <c r="H185" s="7">
        <v>2</v>
      </c>
      <c r="I185" s="7">
        <v>1</v>
      </c>
    </row>
    <row r="186" spans="1:9" x14ac:dyDescent="0.25">
      <c r="A186" s="5">
        <v>7.3045415581655107</v>
      </c>
      <c r="B186" s="5">
        <v>-91.478083588175323</v>
      </c>
      <c r="C186" s="5">
        <v>-94.627930682976555</v>
      </c>
      <c r="E186" s="2">
        <v>7.346208224829752</v>
      </c>
      <c r="F186" s="2">
        <v>-92.823649337410814</v>
      </c>
      <c r="G186" s="7">
        <v>1</v>
      </c>
      <c r="H186" s="7">
        <v>2</v>
      </c>
      <c r="I186" s="7">
        <v>1</v>
      </c>
    </row>
    <row r="187" spans="1:9" x14ac:dyDescent="0.25">
      <c r="A187" s="5">
        <v>7.346208224829752</v>
      </c>
      <c r="B187" s="5">
        <v>-92.823649337410814</v>
      </c>
      <c r="C187" s="5">
        <v>-96.024464831804281</v>
      </c>
      <c r="E187" s="2">
        <v>7.3878748914939933</v>
      </c>
      <c r="F187" s="2">
        <v>-94.189602446483192</v>
      </c>
      <c r="G187" s="7">
        <v>1</v>
      </c>
      <c r="H187" s="7">
        <v>2</v>
      </c>
      <c r="I187" s="7">
        <v>1</v>
      </c>
    </row>
    <row r="188" spans="1:9" x14ac:dyDescent="0.25">
      <c r="A188" s="5">
        <v>7.3878748914939933</v>
      </c>
      <c r="B188" s="5">
        <v>-94.189602446483192</v>
      </c>
      <c r="C188" s="5">
        <v>-97.400611620795104</v>
      </c>
      <c r="E188" s="2">
        <v>7.4295415581655107</v>
      </c>
      <c r="F188" s="2">
        <v>-95.504587155963307</v>
      </c>
      <c r="G188" s="7">
        <v>1</v>
      </c>
      <c r="H188" s="7">
        <v>2</v>
      </c>
      <c r="I188" s="7">
        <v>1</v>
      </c>
    </row>
    <row r="189" spans="1:9" x14ac:dyDescent="0.25">
      <c r="A189" s="5">
        <v>7.4295415581655107</v>
      </c>
      <c r="B189" s="5">
        <v>-95.504587155963307</v>
      </c>
      <c r="C189" s="5">
        <v>-98.756371049949024</v>
      </c>
      <c r="E189" s="2">
        <v>7.471208224829752</v>
      </c>
      <c r="F189" s="2">
        <v>-96.738022426095824</v>
      </c>
      <c r="G189" s="7">
        <v>1</v>
      </c>
      <c r="H189" s="7">
        <v>2</v>
      </c>
      <c r="I189" s="7">
        <v>1</v>
      </c>
    </row>
    <row r="190" spans="1:9" x14ac:dyDescent="0.25">
      <c r="A190" s="5">
        <v>7.471208224829752</v>
      </c>
      <c r="B190" s="5">
        <v>-96.738022426095824</v>
      </c>
      <c r="C190" s="5">
        <v>-100.18348623853211</v>
      </c>
      <c r="E190" s="2">
        <v>7.5128748914939933</v>
      </c>
      <c r="F190" s="2">
        <v>-98.358817533129454</v>
      </c>
      <c r="G190" s="7">
        <v>1</v>
      </c>
      <c r="H190" s="7">
        <v>2</v>
      </c>
      <c r="I190" s="7">
        <v>1</v>
      </c>
    </row>
    <row r="191" spans="1:9" x14ac:dyDescent="0.25">
      <c r="A191" s="5">
        <v>7.5128748914939933</v>
      </c>
      <c r="B191" s="5">
        <v>-98.358817533129454</v>
      </c>
      <c r="C191" s="5">
        <v>-101.68195718654434</v>
      </c>
      <c r="E191" s="2">
        <v>7.5545415581655107</v>
      </c>
      <c r="F191" s="2">
        <v>-99.806320081549444</v>
      </c>
      <c r="G191" s="7">
        <v>1</v>
      </c>
      <c r="H191" s="7">
        <v>2</v>
      </c>
      <c r="I191" s="7">
        <v>1</v>
      </c>
    </row>
    <row r="192" spans="1:9" x14ac:dyDescent="0.25">
      <c r="A192" s="5">
        <v>7.5545415581655107</v>
      </c>
      <c r="B192" s="5">
        <v>-99.806320081549444</v>
      </c>
      <c r="C192" s="5">
        <v>-103.18042813455658</v>
      </c>
      <c r="E192" s="2">
        <v>7.596208224829752</v>
      </c>
      <c r="F192" s="2">
        <v>-101.16207951070336</v>
      </c>
      <c r="G192" s="7">
        <v>1</v>
      </c>
      <c r="H192" s="7">
        <v>2</v>
      </c>
      <c r="I192" s="7">
        <v>1</v>
      </c>
    </row>
    <row r="193" spans="1:9" x14ac:dyDescent="0.25">
      <c r="A193" s="5">
        <v>7.596208224829752</v>
      </c>
      <c r="B193" s="5">
        <v>-101.16207951070336</v>
      </c>
      <c r="C193" s="5">
        <v>-104.65851172273192</v>
      </c>
      <c r="E193" s="2">
        <v>7.6378748914939933</v>
      </c>
      <c r="F193" s="2">
        <v>-102.66055045871559</v>
      </c>
      <c r="G193" s="7">
        <v>1</v>
      </c>
      <c r="H193" s="7">
        <v>2</v>
      </c>
      <c r="I193" s="7">
        <v>1</v>
      </c>
    </row>
    <row r="194" spans="1:9" x14ac:dyDescent="0.25">
      <c r="A194" s="5">
        <v>7.6378748914939933</v>
      </c>
      <c r="B194" s="5">
        <v>-102.66055045871559</v>
      </c>
      <c r="C194" s="5">
        <v>-106.13659531090724</v>
      </c>
      <c r="E194" s="2">
        <v>7.6795415581655107</v>
      </c>
      <c r="F194" s="2">
        <v>-104.13863404689093</v>
      </c>
      <c r="G194" s="7">
        <v>1</v>
      </c>
      <c r="H194" s="7">
        <v>2</v>
      </c>
      <c r="I194" s="7">
        <v>1</v>
      </c>
    </row>
    <row r="195" spans="1:9" x14ac:dyDescent="0.25">
      <c r="A195" s="5">
        <v>7.6795415581655107</v>
      </c>
      <c r="B195" s="5">
        <v>-104.13863404689093</v>
      </c>
      <c r="C195" s="5">
        <v>-107.69622833843017</v>
      </c>
      <c r="E195" s="2">
        <v>7.721208224829752</v>
      </c>
      <c r="F195" s="2">
        <v>-105.69826707441386</v>
      </c>
      <c r="G195" s="7">
        <v>1</v>
      </c>
      <c r="H195" s="7">
        <v>2</v>
      </c>
      <c r="I195" s="7">
        <v>1</v>
      </c>
    </row>
    <row r="196" spans="1:9" x14ac:dyDescent="0.25">
      <c r="A196" s="5">
        <v>7.721208224829752</v>
      </c>
      <c r="B196" s="5">
        <v>-105.69826707441386</v>
      </c>
      <c r="C196" s="5">
        <v>-109.25586136595312</v>
      </c>
      <c r="E196" s="2">
        <v>7.7628748914939933</v>
      </c>
      <c r="F196" s="2">
        <v>-107.2986748216106</v>
      </c>
      <c r="G196" s="7">
        <v>1</v>
      </c>
      <c r="H196" s="7">
        <v>2</v>
      </c>
      <c r="I196" s="7">
        <v>1</v>
      </c>
    </row>
    <row r="197" spans="1:9" x14ac:dyDescent="0.25">
      <c r="A197" s="5">
        <v>7.7628748914939933</v>
      </c>
      <c r="B197" s="5">
        <v>-107.2986748216106</v>
      </c>
      <c r="C197" s="5">
        <v>-110.94801223241591</v>
      </c>
      <c r="E197" s="2">
        <v>7.8045415581655107</v>
      </c>
      <c r="F197" s="2">
        <v>-108.91946992864423</v>
      </c>
      <c r="G197" s="7">
        <v>1</v>
      </c>
      <c r="H197" s="7">
        <v>2</v>
      </c>
      <c r="I197" s="7">
        <v>1</v>
      </c>
    </row>
    <row r="198" spans="1:9" x14ac:dyDescent="0.25">
      <c r="A198" s="5">
        <v>7.8045415581655107</v>
      </c>
      <c r="B198" s="5">
        <v>-108.91946992864423</v>
      </c>
      <c r="C198" s="5">
        <v>-112.50764525993884</v>
      </c>
      <c r="E198" s="2">
        <v>7.846208224829752</v>
      </c>
      <c r="F198" s="2">
        <v>-110.49949031600408</v>
      </c>
      <c r="G198" s="7">
        <v>1</v>
      </c>
      <c r="H198" s="7">
        <v>2</v>
      </c>
      <c r="I198" s="7">
        <v>1</v>
      </c>
    </row>
    <row r="199" spans="1:9" x14ac:dyDescent="0.25">
      <c r="A199" s="5">
        <v>7.846208224829752</v>
      </c>
      <c r="B199" s="5">
        <v>-110.49949031600408</v>
      </c>
      <c r="C199" s="5">
        <v>-114.19979612640164</v>
      </c>
      <c r="E199" s="2">
        <v>7.8878748914939933</v>
      </c>
      <c r="F199" s="2">
        <v>-112.01834862385321</v>
      </c>
      <c r="G199" s="7">
        <v>1</v>
      </c>
      <c r="H199" s="7">
        <v>2</v>
      </c>
      <c r="I199" s="7">
        <v>1</v>
      </c>
    </row>
    <row r="200" spans="1:9" x14ac:dyDescent="0.25">
      <c r="A200" s="5">
        <v>7.8878748914939933</v>
      </c>
      <c r="B200" s="5">
        <v>-112.01834862385321</v>
      </c>
      <c r="C200" s="5">
        <v>-115.69826707441386</v>
      </c>
      <c r="E200" s="2">
        <v>7.9295415581655107</v>
      </c>
      <c r="F200" s="2">
        <v>-113.79204892966361</v>
      </c>
      <c r="G200" s="7">
        <v>1</v>
      </c>
      <c r="H200" s="7">
        <v>2</v>
      </c>
      <c r="I200" s="7">
        <v>1</v>
      </c>
    </row>
    <row r="201" spans="1:9" x14ac:dyDescent="0.25">
      <c r="A201" s="5">
        <v>7.9295415581655107</v>
      </c>
      <c r="B201" s="5">
        <v>-113.79204892966361</v>
      </c>
      <c r="C201" s="5">
        <v>-117.54332313965342</v>
      </c>
      <c r="E201" s="2">
        <v>7.971208224829752</v>
      </c>
      <c r="F201" s="2">
        <v>-115.42303771661571</v>
      </c>
      <c r="G201" s="7">
        <v>1</v>
      </c>
      <c r="H201" s="7">
        <v>2</v>
      </c>
      <c r="I201" s="7">
        <v>1</v>
      </c>
    </row>
    <row r="202" spans="1:9" x14ac:dyDescent="0.25">
      <c r="A202" s="5">
        <v>7.971208224829752</v>
      </c>
      <c r="B202" s="5">
        <v>-115.42303771661571</v>
      </c>
      <c r="C202" s="5">
        <v>-119.28644240570846</v>
      </c>
      <c r="E202" s="2">
        <v>8.0128748914939933</v>
      </c>
      <c r="F202" s="2">
        <v>-117.21712538226299</v>
      </c>
      <c r="G202" s="7">
        <v>1</v>
      </c>
      <c r="H202" s="7">
        <v>2</v>
      </c>
      <c r="I202" s="7">
        <v>1</v>
      </c>
    </row>
    <row r="203" spans="1:9" x14ac:dyDescent="0.25">
      <c r="A203" s="5">
        <v>8.0128748914939933</v>
      </c>
      <c r="B203" s="5">
        <v>-117.21712538226299</v>
      </c>
      <c r="C203" s="5">
        <v>-121.11111111111111</v>
      </c>
      <c r="E203" s="2">
        <v>8.0545415581655107</v>
      </c>
      <c r="F203" s="2">
        <v>-119.00101936799184</v>
      </c>
      <c r="G203" s="7">
        <v>1</v>
      </c>
      <c r="H203" s="7">
        <v>2</v>
      </c>
      <c r="I203" s="7">
        <v>1</v>
      </c>
    </row>
    <row r="204" spans="1:9" x14ac:dyDescent="0.25">
      <c r="A204" s="5">
        <v>8.0545415581655107</v>
      </c>
      <c r="B204" s="5">
        <v>-119.00101936799184</v>
      </c>
      <c r="C204" s="5">
        <v>-122.96636085626911</v>
      </c>
      <c r="E204" s="2">
        <v>8.096208224829752</v>
      </c>
      <c r="F204" s="2">
        <v>-120.77471967380225</v>
      </c>
      <c r="G204" s="7">
        <v>1</v>
      </c>
      <c r="H204" s="7">
        <v>2</v>
      </c>
      <c r="I204" s="7">
        <v>1</v>
      </c>
    </row>
    <row r="205" spans="1:9" x14ac:dyDescent="0.25">
      <c r="A205" s="5">
        <v>8.096208224829752</v>
      </c>
      <c r="B205" s="5">
        <v>-120.77471967380225</v>
      </c>
      <c r="C205" s="5">
        <v>-124.83180428134555</v>
      </c>
      <c r="E205" s="2">
        <v>8.1378748914939933</v>
      </c>
      <c r="F205" s="2">
        <v>-122.60958205912334</v>
      </c>
      <c r="G205" s="7">
        <v>1</v>
      </c>
      <c r="H205" s="7">
        <v>2</v>
      </c>
      <c r="I205" s="7">
        <v>1</v>
      </c>
    </row>
    <row r="206" spans="1:9" x14ac:dyDescent="0.25">
      <c r="A206" s="5">
        <v>8.1378748914939933</v>
      </c>
      <c r="B206" s="5">
        <v>-122.60958205912334</v>
      </c>
      <c r="C206" s="5">
        <v>-126.74821610601428</v>
      </c>
      <c r="E206" s="2">
        <v>8.1795415581655107</v>
      </c>
      <c r="F206" s="2">
        <v>-124.36289500509685</v>
      </c>
      <c r="G206" s="7">
        <v>1</v>
      </c>
      <c r="H206" s="7">
        <v>2</v>
      </c>
      <c r="I206" s="7">
        <v>1</v>
      </c>
    </row>
    <row r="207" spans="1:9" x14ac:dyDescent="0.25">
      <c r="A207" s="5">
        <v>8.1795415581655107</v>
      </c>
      <c r="B207" s="5">
        <v>-124.36289500509685</v>
      </c>
      <c r="C207" s="5">
        <v>-128.62385321100919</v>
      </c>
      <c r="E207" s="2">
        <v>8.221208224829752</v>
      </c>
      <c r="F207" s="2">
        <v>-126.15698267074414</v>
      </c>
      <c r="G207" s="7">
        <v>1</v>
      </c>
      <c r="H207" s="7">
        <v>2</v>
      </c>
      <c r="I207" s="7">
        <v>1</v>
      </c>
    </row>
    <row r="208" spans="1:9" x14ac:dyDescent="0.25">
      <c r="A208" s="5">
        <v>8.221208224829752</v>
      </c>
      <c r="B208" s="5">
        <v>-126.15698267074414</v>
      </c>
      <c r="C208" s="5">
        <v>-130.50968399592253</v>
      </c>
      <c r="E208" s="2">
        <v>8.2628748914939933</v>
      </c>
      <c r="F208" s="2">
        <v>-128.01223241590213</v>
      </c>
      <c r="G208" s="7">
        <v>1</v>
      </c>
      <c r="H208" s="7">
        <v>2</v>
      </c>
      <c r="I208" s="7">
        <v>1</v>
      </c>
    </row>
    <row r="209" spans="1:9" x14ac:dyDescent="0.25">
      <c r="A209" s="5">
        <v>8.2628748914939933</v>
      </c>
      <c r="B209" s="5">
        <v>-128.01223241590213</v>
      </c>
      <c r="C209" s="5">
        <v>-132.42609582059123</v>
      </c>
      <c r="E209" s="2">
        <v>8.3045415581655107</v>
      </c>
      <c r="F209" s="2">
        <v>-129.75535168195719</v>
      </c>
      <c r="G209" s="7">
        <v>1</v>
      </c>
      <c r="H209" s="7">
        <v>2</v>
      </c>
      <c r="I209" s="7">
        <v>1</v>
      </c>
    </row>
    <row r="210" spans="1:9" x14ac:dyDescent="0.25">
      <c r="A210" s="5">
        <v>8.3045415581655107</v>
      </c>
      <c r="B210" s="5">
        <v>-129.75535168195719</v>
      </c>
      <c r="C210" s="5">
        <v>-134.29153924566771</v>
      </c>
      <c r="E210" s="2">
        <v>8.346208224829752</v>
      </c>
      <c r="F210" s="2">
        <v>-131.52905198776759</v>
      </c>
      <c r="G210" s="7">
        <v>1</v>
      </c>
      <c r="H210" s="7">
        <v>2</v>
      </c>
      <c r="I210" s="7">
        <v>1</v>
      </c>
    </row>
    <row r="211" spans="1:9" x14ac:dyDescent="0.25">
      <c r="A211" s="5">
        <v>8.346208224829752</v>
      </c>
      <c r="B211" s="5">
        <v>-131.52905198776759</v>
      </c>
      <c r="C211" s="5">
        <v>-136.1671763506626</v>
      </c>
      <c r="E211" s="2">
        <v>8.3878748914939933</v>
      </c>
      <c r="F211" s="2">
        <v>-133.38430173292559</v>
      </c>
      <c r="G211" s="7">
        <v>1</v>
      </c>
      <c r="H211" s="7">
        <v>2</v>
      </c>
      <c r="I211" s="7">
        <v>1</v>
      </c>
    </row>
    <row r="212" spans="1:9" x14ac:dyDescent="0.25">
      <c r="A212" s="5">
        <v>8.3878748914939933</v>
      </c>
      <c r="B212" s="5">
        <v>-133.38430173292559</v>
      </c>
      <c r="C212" s="5">
        <v>-138.20591233435272</v>
      </c>
      <c r="E212" s="2">
        <v>8.4295415581655107</v>
      </c>
      <c r="F212" s="2">
        <v>-135.32110091743118</v>
      </c>
      <c r="G212" s="7">
        <v>1</v>
      </c>
      <c r="H212" s="7">
        <v>2</v>
      </c>
      <c r="I212" s="7">
        <v>1</v>
      </c>
    </row>
    <row r="213" spans="1:9" x14ac:dyDescent="0.25">
      <c r="A213" s="5">
        <v>8.4295415581655107</v>
      </c>
      <c r="B213" s="5">
        <v>-135.32110091743118</v>
      </c>
      <c r="C213" s="5">
        <v>-140.24464831804283</v>
      </c>
      <c r="E213" s="2">
        <v>8.471208224829752</v>
      </c>
      <c r="F213" s="2">
        <v>-137.1967380224261</v>
      </c>
      <c r="G213" s="7">
        <v>1</v>
      </c>
      <c r="H213" s="7">
        <v>2</v>
      </c>
      <c r="I213" s="7">
        <v>1</v>
      </c>
    </row>
    <row r="214" spans="1:9" x14ac:dyDescent="0.25">
      <c r="A214" s="5">
        <v>8.471208224829752</v>
      </c>
      <c r="B214" s="5">
        <v>-137.1967380224261</v>
      </c>
      <c r="C214" s="5">
        <v>-142.22222222222223</v>
      </c>
      <c r="E214" s="2">
        <v>8.5128748914939933</v>
      </c>
      <c r="F214" s="2">
        <v>-139.03160040774719</v>
      </c>
      <c r="G214" s="7">
        <v>1</v>
      </c>
      <c r="H214" s="7">
        <v>2</v>
      </c>
      <c r="I214" s="7">
        <v>1</v>
      </c>
    </row>
    <row r="215" spans="1:9" x14ac:dyDescent="0.25">
      <c r="A215" s="5">
        <v>8.5128748914939933</v>
      </c>
      <c r="B215" s="5">
        <v>-139.03160040774719</v>
      </c>
      <c r="C215" s="5">
        <v>-144.2099898063201</v>
      </c>
      <c r="E215" s="2">
        <v>8.5545415581655107</v>
      </c>
      <c r="F215" s="2">
        <v>-140.90723751274209</v>
      </c>
      <c r="G215" s="7">
        <v>1</v>
      </c>
      <c r="H215" s="7">
        <v>2</v>
      </c>
      <c r="I215" s="7">
        <v>1</v>
      </c>
    </row>
    <row r="216" spans="1:9" x14ac:dyDescent="0.25">
      <c r="A216" s="5">
        <v>8.5545415581655107</v>
      </c>
      <c r="B216" s="5">
        <v>-140.90723751274209</v>
      </c>
      <c r="C216" s="5">
        <v>-146.29969418960246</v>
      </c>
      <c r="E216" s="2">
        <v>8.596208224829752</v>
      </c>
      <c r="F216" s="2">
        <v>-142.92558613659531</v>
      </c>
      <c r="G216" s="7">
        <v>1</v>
      </c>
      <c r="H216" s="7">
        <v>2</v>
      </c>
      <c r="I216" s="7">
        <v>1</v>
      </c>
    </row>
    <row r="217" spans="1:9" x14ac:dyDescent="0.25">
      <c r="A217" s="5">
        <v>8.596208224829752</v>
      </c>
      <c r="B217" s="5">
        <v>-142.92558613659531</v>
      </c>
      <c r="C217" s="5">
        <v>-148.39959225280327</v>
      </c>
      <c r="E217" s="2">
        <v>8.6378748914939933</v>
      </c>
      <c r="F217" s="2">
        <v>-144.54638124362896</v>
      </c>
      <c r="G217" s="7">
        <v>1</v>
      </c>
      <c r="H217" s="7">
        <v>2</v>
      </c>
      <c r="I217" s="7">
        <v>1</v>
      </c>
    </row>
    <row r="218" spans="1:9" x14ac:dyDescent="0.25">
      <c r="A218" s="5">
        <v>8.6378748914939933</v>
      </c>
      <c r="B218" s="5">
        <v>-144.54638124362896</v>
      </c>
      <c r="C218" s="5">
        <v>-150.33639143730886</v>
      </c>
      <c r="E218" s="2">
        <v>8.6795415581655107</v>
      </c>
      <c r="F218" s="2">
        <v>-146.36085626911316</v>
      </c>
      <c r="G218" s="7">
        <v>1</v>
      </c>
      <c r="H218" s="7">
        <v>2</v>
      </c>
      <c r="I218" s="7">
        <v>1</v>
      </c>
    </row>
    <row r="219" spans="1:9" x14ac:dyDescent="0.25">
      <c r="A219" s="5">
        <v>8.6795415581655107</v>
      </c>
      <c r="B219" s="5">
        <v>-146.36085626911316</v>
      </c>
      <c r="C219" s="5">
        <v>-152.34454638124362</v>
      </c>
      <c r="E219" s="2">
        <v>8.721208224829752</v>
      </c>
      <c r="F219" s="2">
        <v>-147.87971457696227</v>
      </c>
      <c r="G219" s="7">
        <v>1</v>
      </c>
      <c r="H219" s="7">
        <v>2</v>
      </c>
      <c r="I219" s="7">
        <v>1</v>
      </c>
    </row>
    <row r="220" spans="1:9" x14ac:dyDescent="0.25">
      <c r="A220" s="5">
        <v>8.721208224829752</v>
      </c>
      <c r="B220" s="5">
        <v>-147.87971457696227</v>
      </c>
      <c r="C220" s="5">
        <v>-154.3119266055046</v>
      </c>
      <c r="E220" s="2">
        <v>8.7628748914939933</v>
      </c>
      <c r="F220" s="2">
        <v>-150.01019367991844</v>
      </c>
      <c r="G220" s="7">
        <v>1</v>
      </c>
      <c r="H220" s="7">
        <v>2</v>
      </c>
      <c r="I220" s="7">
        <v>1</v>
      </c>
    </row>
    <row r="221" spans="1:9" x14ac:dyDescent="0.25">
      <c r="A221" s="5">
        <v>8.7628748914939933</v>
      </c>
      <c r="B221" s="5">
        <v>-150.01019367991844</v>
      </c>
      <c r="C221" s="5">
        <v>-156.35066258919468</v>
      </c>
      <c r="E221" s="2">
        <v>8.8045415581655107</v>
      </c>
      <c r="F221" s="2">
        <v>-151.97757390417942</v>
      </c>
      <c r="G221" s="7">
        <v>1</v>
      </c>
      <c r="H221" s="7">
        <v>2</v>
      </c>
      <c r="I221" s="7">
        <v>1</v>
      </c>
    </row>
    <row r="222" spans="1:9" x14ac:dyDescent="0.25">
      <c r="A222" s="5">
        <v>8.8045415581655107</v>
      </c>
      <c r="B222" s="5">
        <v>-151.97757390417942</v>
      </c>
      <c r="C222" s="5">
        <v>-158.41997961264016</v>
      </c>
      <c r="E222" s="2">
        <v>8.846208224829752</v>
      </c>
      <c r="F222" s="2">
        <v>-153.71049949031601</v>
      </c>
      <c r="G222" s="7">
        <v>1</v>
      </c>
      <c r="H222" s="7">
        <v>2</v>
      </c>
      <c r="I222" s="7">
        <v>1</v>
      </c>
    </row>
    <row r="223" spans="1:9" x14ac:dyDescent="0.25">
      <c r="A223" s="5">
        <v>8.846208224829752</v>
      </c>
      <c r="B223" s="5">
        <v>-153.71049949031601</v>
      </c>
      <c r="C223" s="5">
        <v>-160.3771661569827</v>
      </c>
      <c r="E223" s="2">
        <v>8.8878748914939933</v>
      </c>
      <c r="F223" s="2">
        <v>-155.40265035677879</v>
      </c>
      <c r="G223" s="7">
        <v>1</v>
      </c>
      <c r="H223" s="7">
        <v>2</v>
      </c>
      <c r="I223" s="7">
        <v>1</v>
      </c>
    </row>
    <row r="224" spans="1:9" x14ac:dyDescent="0.25">
      <c r="A224" s="5">
        <v>8.8878748914939933</v>
      </c>
      <c r="B224" s="5">
        <v>-155.40265035677879</v>
      </c>
      <c r="C224" s="5">
        <v>-162.27319062181448</v>
      </c>
      <c r="E224" s="2">
        <v>8.9295415581655107</v>
      </c>
      <c r="F224" s="2">
        <v>-157.20693170234455</v>
      </c>
      <c r="G224" s="7">
        <v>1</v>
      </c>
      <c r="H224" s="7">
        <v>2</v>
      </c>
      <c r="I224" s="7">
        <v>1</v>
      </c>
    </row>
    <row r="225" spans="1:9" x14ac:dyDescent="0.25">
      <c r="A225" s="5">
        <v>8.9295415581655107</v>
      </c>
      <c r="B225" s="5">
        <v>-157.20693170234455</v>
      </c>
      <c r="C225" s="5">
        <v>-164.24057084607543</v>
      </c>
      <c r="E225" s="2">
        <v>8.971208224829752</v>
      </c>
      <c r="F225" s="2">
        <v>-158.99082568807339</v>
      </c>
      <c r="G225" s="7">
        <v>1</v>
      </c>
      <c r="H225" s="7">
        <v>2</v>
      </c>
      <c r="I225" s="7">
        <v>1</v>
      </c>
    </row>
    <row r="226" spans="1:9" x14ac:dyDescent="0.25">
      <c r="A226" s="5">
        <v>8.971208224829752</v>
      </c>
      <c r="B226" s="5">
        <v>-158.99082568807339</v>
      </c>
      <c r="C226" s="5">
        <v>-165.99388379204893</v>
      </c>
      <c r="E226" s="2">
        <v>9.0128748914939933</v>
      </c>
      <c r="F226" s="2">
        <v>-160.5810397553517</v>
      </c>
      <c r="G226" s="7">
        <v>1</v>
      </c>
      <c r="H226" s="7">
        <v>2</v>
      </c>
      <c r="I226" s="7">
        <v>1</v>
      </c>
    </row>
    <row r="227" spans="1:9" x14ac:dyDescent="0.25">
      <c r="A227" s="5">
        <v>9.0128748914939933</v>
      </c>
      <c r="B227" s="5">
        <v>-160.5810397553517</v>
      </c>
      <c r="C227" s="5">
        <v>-167.71661569826708</v>
      </c>
      <c r="E227" s="2">
        <v>9.0545415581655107</v>
      </c>
      <c r="F227" s="2">
        <v>-162.20183486238534</v>
      </c>
      <c r="G227" s="7">
        <v>1</v>
      </c>
      <c r="H227" s="7">
        <v>2</v>
      </c>
      <c r="I227" s="7">
        <v>1</v>
      </c>
    </row>
    <row r="228" spans="1:9" x14ac:dyDescent="0.25">
      <c r="A228" s="5">
        <v>9.0545415581655107</v>
      </c>
      <c r="B228" s="5">
        <v>-162.20183486238534</v>
      </c>
      <c r="C228" s="5">
        <v>-169.34760448521916</v>
      </c>
      <c r="E228" s="2">
        <v>9.096208224829752</v>
      </c>
      <c r="F228" s="2">
        <v>-163.71049949031601</v>
      </c>
      <c r="G228" s="7">
        <v>1</v>
      </c>
      <c r="H228" s="7">
        <v>2</v>
      </c>
      <c r="I228" s="7">
        <v>1</v>
      </c>
    </row>
    <row r="229" spans="1:9" x14ac:dyDescent="0.25">
      <c r="A229" s="5">
        <v>9.096208224829752</v>
      </c>
      <c r="B229" s="5">
        <v>-163.71049949031601</v>
      </c>
      <c r="C229" s="5">
        <v>-170.98878695208973</v>
      </c>
      <c r="E229" s="2">
        <v>9.1378748914939933</v>
      </c>
      <c r="F229" s="2">
        <v>-165.2395514780836</v>
      </c>
      <c r="G229" s="7">
        <v>1</v>
      </c>
      <c r="H229" s="7">
        <v>2</v>
      </c>
      <c r="I229" s="7">
        <v>1</v>
      </c>
    </row>
    <row r="230" spans="1:9" x14ac:dyDescent="0.25">
      <c r="A230" s="5">
        <v>9.1378748914939933</v>
      </c>
      <c r="B230" s="5">
        <v>-165.2395514780836</v>
      </c>
      <c r="C230" s="5">
        <v>-172.55861365953109</v>
      </c>
      <c r="E230" s="2">
        <v>9.1795415581655107</v>
      </c>
      <c r="F230" s="2">
        <v>-166.75840978593274</v>
      </c>
      <c r="G230" s="7">
        <v>1</v>
      </c>
      <c r="H230" s="7">
        <v>2</v>
      </c>
      <c r="I230" s="7">
        <v>1</v>
      </c>
    </row>
    <row r="231" spans="1:9" x14ac:dyDescent="0.25">
      <c r="A231" s="5">
        <v>9.1795415581655107</v>
      </c>
      <c r="B231" s="5">
        <v>-166.75840978593274</v>
      </c>
      <c r="C231" s="5">
        <v>-174.11824668705404</v>
      </c>
      <c r="E231" s="2">
        <v>9.221208224829752</v>
      </c>
      <c r="F231" s="2">
        <v>-168.15494393476047</v>
      </c>
      <c r="G231" s="7">
        <v>1</v>
      </c>
      <c r="H231" s="7">
        <v>2</v>
      </c>
      <c r="I231" s="7">
        <v>1</v>
      </c>
    </row>
    <row r="232" spans="1:9" x14ac:dyDescent="0.25">
      <c r="A232" s="5">
        <v>9.221208224829752</v>
      </c>
      <c r="B232" s="5">
        <v>-168.15494393476047</v>
      </c>
      <c r="C232" s="5">
        <v>-175.60652395514782</v>
      </c>
      <c r="E232" s="2">
        <v>9.2628748914939933</v>
      </c>
      <c r="F232" s="2">
        <v>-169.48012232415903</v>
      </c>
      <c r="G232" s="7">
        <v>1</v>
      </c>
      <c r="H232" s="7">
        <v>2</v>
      </c>
      <c r="I232" s="7">
        <v>1</v>
      </c>
    </row>
    <row r="233" spans="1:9" x14ac:dyDescent="0.25">
      <c r="A233" s="5">
        <v>9.2628748914939933</v>
      </c>
      <c r="B233" s="5">
        <v>-169.48012232415903</v>
      </c>
      <c r="C233" s="5">
        <v>-177.02344546381244</v>
      </c>
      <c r="E233" s="2">
        <v>9.3045415581655107</v>
      </c>
      <c r="F233" s="2">
        <v>-170.96839959225281</v>
      </c>
      <c r="G233" s="7">
        <v>1</v>
      </c>
      <c r="H233" s="7">
        <v>2</v>
      </c>
      <c r="I233" s="7">
        <v>1</v>
      </c>
    </row>
    <row r="234" spans="1:9" x14ac:dyDescent="0.25">
      <c r="A234" s="5">
        <v>9.3045415581655107</v>
      </c>
      <c r="B234" s="5">
        <v>-170.96839959225281</v>
      </c>
      <c r="C234" s="5">
        <v>-178.58307849133539</v>
      </c>
      <c r="E234" s="2">
        <v>9.346208224829752</v>
      </c>
      <c r="F234" s="2">
        <v>-172.23241590214067</v>
      </c>
      <c r="G234" s="7">
        <v>1</v>
      </c>
      <c r="H234" s="7">
        <v>2</v>
      </c>
      <c r="I234" s="7">
        <v>1</v>
      </c>
    </row>
    <row r="235" spans="1:9" x14ac:dyDescent="0.25">
      <c r="A235" s="5">
        <v>9.346208224829752</v>
      </c>
      <c r="B235" s="5">
        <v>-172.23241590214067</v>
      </c>
      <c r="C235" s="5">
        <v>-179.93883792048931</v>
      </c>
      <c r="E235" s="2">
        <v>9.3878748914939933</v>
      </c>
      <c r="F235" s="2">
        <v>-173.49643221202854</v>
      </c>
      <c r="G235" s="7">
        <v>1</v>
      </c>
      <c r="H235" s="7">
        <v>2</v>
      </c>
      <c r="I235" s="7">
        <v>1</v>
      </c>
    </row>
    <row r="236" spans="1:9" x14ac:dyDescent="0.25">
      <c r="A236" s="5">
        <v>9.3878748914939933</v>
      </c>
      <c r="B236" s="5">
        <v>-173.49643221202854</v>
      </c>
      <c r="C236" s="5">
        <v>-181.27420998980634</v>
      </c>
      <c r="E236" s="2">
        <v>9.4295415581655107</v>
      </c>
      <c r="F236" s="2">
        <v>-174.67889908256882</v>
      </c>
      <c r="G236" s="7">
        <v>1</v>
      </c>
      <c r="H236" s="7">
        <v>2</v>
      </c>
      <c r="I236" s="7">
        <v>1</v>
      </c>
    </row>
    <row r="237" spans="1:9" x14ac:dyDescent="0.25">
      <c r="A237" s="5">
        <v>9.4295415581655107</v>
      </c>
      <c r="B237" s="5">
        <v>-174.67889908256882</v>
      </c>
      <c r="C237" s="5">
        <v>-182.4974515800204</v>
      </c>
      <c r="E237" s="2">
        <v>9.471208224829752</v>
      </c>
      <c r="F237" s="2">
        <v>-175.84097859327218</v>
      </c>
      <c r="G237" s="7">
        <v>1</v>
      </c>
      <c r="H237" s="7">
        <v>2</v>
      </c>
      <c r="I237" s="7">
        <v>1</v>
      </c>
    </row>
    <row r="238" spans="1:9" x14ac:dyDescent="0.25">
      <c r="A238" s="5">
        <v>9.471208224829752</v>
      </c>
      <c r="B238" s="5">
        <v>-175.84097859327218</v>
      </c>
      <c r="C238" s="5">
        <v>-183.76146788990826</v>
      </c>
      <c r="E238" s="2">
        <v>9.5128748914939933</v>
      </c>
      <c r="F238" s="2">
        <v>-176.94189602446485</v>
      </c>
      <c r="G238" s="7">
        <v>1</v>
      </c>
      <c r="H238" s="7">
        <v>2</v>
      </c>
      <c r="I238" s="7">
        <v>1</v>
      </c>
    </row>
    <row r="239" spans="1:9" x14ac:dyDescent="0.25">
      <c r="A239" s="5">
        <v>9.5128748914939933</v>
      </c>
      <c r="B239" s="5">
        <v>-176.94189602446485</v>
      </c>
      <c r="C239" s="5">
        <v>-184.94393476044854</v>
      </c>
      <c r="E239" s="2">
        <v>9.5545415581655107</v>
      </c>
      <c r="F239" s="2">
        <v>-178.05300713557594</v>
      </c>
      <c r="G239" s="7">
        <v>1</v>
      </c>
      <c r="H239" s="7">
        <v>2</v>
      </c>
      <c r="I239" s="7">
        <v>1</v>
      </c>
    </row>
    <row r="240" spans="1:9" x14ac:dyDescent="0.25">
      <c r="A240" s="5">
        <v>9.5545415581655107</v>
      </c>
      <c r="B240" s="5">
        <v>-178.05300713557594</v>
      </c>
      <c r="C240" s="5">
        <v>-186.12640163098879</v>
      </c>
      <c r="E240" s="2">
        <v>9.596208224829752</v>
      </c>
      <c r="F240" s="2">
        <v>-179.10295616717633</v>
      </c>
      <c r="G240" s="7">
        <v>1</v>
      </c>
      <c r="H240" s="7">
        <v>2</v>
      </c>
      <c r="I240" s="7">
        <v>1</v>
      </c>
    </row>
    <row r="241" spans="1:9" x14ac:dyDescent="0.25">
      <c r="A241" s="5">
        <v>9.596208224829752</v>
      </c>
      <c r="B241" s="5">
        <v>-179.10295616717633</v>
      </c>
      <c r="C241" s="5">
        <v>-187.22731906218144</v>
      </c>
      <c r="E241" s="2">
        <v>9.6378748914939933</v>
      </c>
      <c r="F241" s="2">
        <v>-179.78593272171256</v>
      </c>
      <c r="G241" s="7">
        <v>1</v>
      </c>
      <c r="H241" s="7">
        <v>2</v>
      </c>
      <c r="I241" s="7">
        <v>1</v>
      </c>
    </row>
    <row r="242" spans="1:9" x14ac:dyDescent="0.25">
      <c r="A242" s="5">
        <v>9.6378748914939933</v>
      </c>
      <c r="B242" s="5">
        <v>-179.78593272171256</v>
      </c>
      <c r="C242" s="5">
        <v>-188.04281345565749</v>
      </c>
      <c r="E242" s="2">
        <v>9.6795415581655107</v>
      </c>
      <c r="F242" s="2">
        <v>-180.95820591233436</v>
      </c>
      <c r="G242" s="7">
        <v>1</v>
      </c>
      <c r="H242" s="7">
        <v>2</v>
      </c>
      <c r="I242" s="7">
        <v>1</v>
      </c>
    </row>
    <row r="243" spans="1:9" x14ac:dyDescent="0.25">
      <c r="A243" s="5">
        <v>9.6795415581655107</v>
      </c>
      <c r="B243" s="5">
        <v>-180.95820591233436</v>
      </c>
      <c r="C243" s="5">
        <v>-189.19469928644241</v>
      </c>
      <c r="E243" s="2">
        <v>9.721208224829752</v>
      </c>
      <c r="F243" s="2">
        <v>-181.94699286442406</v>
      </c>
      <c r="G243" s="7">
        <v>1</v>
      </c>
      <c r="H243" s="7">
        <v>2</v>
      </c>
      <c r="I243" s="7">
        <v>1</v>
      </c>
    </row>
    <row r="244" spans="1:9" x14ac:dyDescent="0.25">
      <c r="A244" s="5">
        <v>9.721208224829752</v>
      </c>
      <c r="B244" s="5">
        <v>-181.94699286442406</v>
      </c>
      <c r="C244" s="5">
        <v>-190.17329255861367</v>
      </c>
      <c r="E244" s="2">
        <v>9.7628748914939933</v>
      </c>
      <c r="F244" s="2">
        <v>-182.89500509683995</v>
      </c>
      <c r="G244" s="7">
        <v>1</v>
      </c>
      <c r="H244" s="7">
        <v>2</v>
      </c>
      <c r="I244" s="7">
        <v>1</v>
      </c>
    </row>
    <row r="245" spans="1:9" x14ac:dyDescent="0.25">
      <c r="A245" s="5">
        <v>9.7628748914939933</v>
      </c>
      <c r="B245" s="5">
        <v>-182.89500509683995</v>
      </c>
      <c r="C245" s="5">
        <v>-191.20285423037717</v>
      </c>
      <c r="E245" s="2">
        <v>9.8045415581655107</v>
      </c>
      <c r="F245" s="2">
        <v>-183.7716615698267</v>
      </c>
      <c r="G245" s="7">
        <v>1</v>
      </c>
      <c r="H245" s="7">
        <v>2</v>
      </c>
      <c r="I245" s="7">
        <v>1</v>
      </c>
    </row>
    <row r="246" spans="1:9" x14ac:dyDescent="0.25">
      <c r="A246" s="5">
        <v>9.8045415581655107</v>
      </c>
      <c r="B246" s="5">
        <v>-183.7716615698267</v>
      </c>
      <c r="C246" s="5">
        <v>-192.12028542303773</v>
      </c>
      <c r="E246" s="2">
        <v>9.846208224829752</v>
      </c>
      <c r="F246" s="2">
        <v>-184.70948012232415</v>
      </c>
      <c r="G246" s="7">
        <v>1</v>
      </c>
      <c r="H246" s="7">
        <v>2</v>
      </c>
      <c r="I246" s="7">
        <v>1</v>
      </c>
    </row>
    <row r="247" spans="1:9" x14ac:dyDescent="0.25">
      <c r="A247" s="5">
        <v>9.846208224829752</v>
      </c>
      <c r="B247" s="5">
        <v>-184.70948012232415</v>
      </c>
      <c r="C247" s="5">
        <v>-193.13965341488279</v>
      </c>
      <c r="E247" s="2">
        <v>9.8878748914939933</v>
      </c>
      <c r="F247" s="2">
        <v>-185.59633027522935</v>
      </c>
      <c r="G247" s="7">
        <v>1</v>
      </c>
      <c r="H247" s="7">
        <v>2</v>
      </c>
      <c r="I247" s="7">
        <v>1</v>
      </c>
    </row>
    <row r="248" spans="1:9" x14ac:dyDescent="0.25">
      <c r="A248" s="5">
        <v>9.8878748914939933</v>
      </c>
      <c r="B248" s="5">
        <v>-185.59633027522935</v>
      </c>
      <c r="C248" s="5">
        <v>-194.16921508664626</v>
      </c>
      <c r="E248" s="2">
        <v>9.9295415581655107</v>
      </c>
      <c r="F248" s="2">
        <v>-186.53414882772682</v>
      </c>
      <c r="G248" s="7">
        <v>1</v>
      </c>
      <c r="H248" s="7">
        <v>2</v>
      </c>
      <c r="I248" s="7">
        <v>1</v>
      </c>
    </row>
    <row r="249" spans="1:9" x14ac:dyDescent="0.25">
      <c r="A249" s="5">
        <v>9.9295415581655107</v>
      </c>
      <c r="B249" s="5">
        <v>-186.53414882772682</v>
      </c>
      <c r="C249" s="5">
        <v>-195.2395514780836</v>
      </c>
      <c r="E249" s="2">
        <v>9.971208224829752</v>
      </c>
      <c r="F249" s="2">
        <v>-187.1559633027523</v>
      </c>
      <c r="G249" s="7">
        <v>1</v>
      </c>
      <c r="H249" s="7">
        <v>2</v>
      </c>
      <c r="I249" s="7">
        <v>1</v>
      </c>
    </row>
    <row r="250" spans="1:9" x14ac:dyDescent="0.25">
      <c r="A250" s="5">
        <v>9.971208224829752</v>
      </c>
      <c r="B250" s="5">
        <v>-187.1559633027523</v>
      </c>
      <c r="C250" s="5">
        <v>-195.8919469928644</v>
      </c>
      <c r="E250" s="2">
        <v>10.012874891493993</v>
      </c>
      <c r="F250" s="2">
        <v>-188.10397553516819</v>
      </c>
      <c r="G250" s="7">
        <v>1</v>
      </c>
      <c r="H250" s="7">
        <v>2</v>
      </c>
      <c r="I250" s="7">
        <v>1</v>
      </c>
    </row>
    <row r="251" spans="1:9" x14ac:dyDescent="0.25">
      <c r="A251" s="5">
        <v>10.012874891493993</v>
      </c>
      <c r="B251" s="5">
        <v>-188.10397553516819</v>
      </c>
      <c r="C251" s="5">
        <v>-196.89092762487257</v>
      </c>
      <c r="E251" s="2">
        <v>10.054541558165511</v>
      </c>
      <c r="F251" s="2">
        <v>-189.00101936799186</v>
      </c>
      <c r="G251" s="7">
        <v>1</v>
      </c>
      <c r="H251" s="7">
        <v>2</v>
      </c>
      <c r="I251" s="7">
        <v>1</v>
      </c>
    </row>
    <row r="252" spans="1:9" x14ac:dyDescent="0.25">
      <c r="A252" s="5">
        <v>10.054541558165511</v>
      </c>
      <c r="B252" s="5">
        <v>-189.00101936799186</v>
      </c>
      <c r="C252" s="5">
        <v>-197.93068297655452</v>
      </c>
      <c r="E252" s="2">
        <v>10.096208224829752</v>
      </c>
      <c r="F252" s="2">
        <v>-189.88786952089706</v>
      </c>
      <c r="G252" s="7">
        <v>1</v>
      </c>
      <c r="H252" s="7">
        <v>2</v>
      </c>
      <c r="I252" s="7">
        <v>1</v>
      </c>
    </row>
    <row r="253" spans="1:9" x14ac:dyDescent="0.25">
      <c r="A253" s="5">
        <v>10.096208224829752</v>
      </c>
      <c r="B253" s="5">
        <v>-189.88786952089706</v>
      </c>
      <c r="C253" s="5">
        <v>-198.9092762487258</v>
      </c>
      <c r="E253" s="2">
        <v>10.137874891493993</v>
      </c>
      <c r="F253" s="2">
        <v>-190.80530071355761</v>
      </c>
      <c r="G253" s="7">
        <v>1</v>
      </c>
      <c r="H253" s="7">
        <v>2</v>
      </c>
      <c r="I253" s="7">
        <v>1</v>
      </c>
    </row>
    <row r="254" spans="1:9" x14ac:dyDescent="0.25">
      <c r="A254" s="5">
        <v>10.137874891493993</v>
      </c>
      <c r="B254" s="5">
        <v>-190.80530071355761</v>
      </c>
      <c r="C254" s="5">
        <v>-199.8980632008155</v>
      </c>
      <c r="E254" s="2">
        <v>10.179541558165511</v>
      </c>
      <c r="F254" s="2">
        <v>-191.72273190621817</v>
      </c>
      <c r="G254" s="7">
        <v>1</v>
      </c>
      <c r="H254" s="7">
        <v>2</v>
      </c>
      <c r="I254" s="7">
        <v>1</v>
      </c>
    </row>
    <row r="255" spans="1:9" x14ac:dyDescent="0.25">
      <c r="A255" s="5">
        <v>10.179541558165511</v>
      </c>
      <c r="B255" s="5">
        <v>-191.72273190621817</v>
      </c>
      <c r="C255" s="5">
        <v>-200.85626911314984</v>
      </c>
      <c r="E255" s="2">
        <v>10.221208224829752</v>
      </c>
      <c r="F255" s="2">
        <v>-192.51783893985731</v>
      </c>
      <c r="G255" s="7">
        <v>1</v>
      </c>
      <c r="H255" s="7">
        <v>2</v>
      </c>
      <c r="I255" s="7">
        <v>1</v>
      </c>
    </row>
    <row r="256" spans="1:9" x14ac:dyDescent="0.25">
      <c r="A256" s="5">
        <v>10.221208224829752</v>
      </c>
      <c r="B256" s="5">
        <v>-192.51783893985731</v>
      </c>
      <c r="C256" s="5">
        <v>-201.89602446483181</v>
      </c>
      <c r="E256" s="2">
        <v>10.262874891493993</v>
      </c>
      <c r="F256" s="2">
        <v>-193.51681957186545</v>
      </c>
      <c r="G256" s="7">
        <v>1</v>
      </c>
      <c r="H256" s="7">
        <v>2</v>
      </c>
      <c r="I256" s="7">
        <v>1</v>
      </c>
    </row>
    <row r="257" spans="1:9" x14ac:dyDescent="0.25">
      <c r="A257" s="5">
        <v>10.262874891493993</v>
      </c>
      <c r="B257" s="5">
        <v>-193.51681957186545</v>
      </c>
      <c r="C257" s="5">
        <v>-202.89500509683995</v>
      </c>
      <c r="E257" s="2">
        <v>10.304541558165511</v>
      </c>
      <c r="F257" s="2">
        <v>-194.39347604485218</v>
      </c>
      <c r="G257" s="7">
        <v>1</v>
      </c>
      <c r="H257" s="7">
        <v>2</v>
      </c>
      <c r="I257" s="7">
        <v>1</v>
      </c>
    </row>
    <row r="258" spans="1:9" x14ac:dyDescent="0.25">
      <c r="A258" s="5">
        <v>10.304541558165511</v>
      </c>
      <c r="B258" s="5">
        <v>-194.39347604485218</v>
      </c>
      <c r="C258" s="5">
        <v>-203.7716615698267</v>
      </c>
      <c r="E258" s="2">
        <v>10.346208224829752</v>
      </c>
      <c r="F258" s="2">
        <v>-195.46381243628952</v>
      </c>
      <c r="G258" s="7">
        <v>1</v>
      </c>
      <c r="H258" s="7">
        <v>2</v>
      </c>
      <c r="I258" s="7">
        <v>1</v>
      </c>
    </row>
    <row r="259" spans="1:9" x14ac:dyDescent="0.25">
      <c r="A259" s="5">
        <v>10.346208224829752</v>
      </c>
      <c r="B259" s="5">
        <v>-195.46381243628952</v>
      </c>
      <c r="C259" s="5">
        <v>-205.03567787971457</v>
      </c>
      <c r="E259" s="2">
        <v>10.387874891493993</v>
      </c>
      <c r="F259" s="2">
        <v>-196.35066258919471</v>
      </c>
      <c r="G259" s="7">
        <v>1</v>
      </c>
      <c r="H259" s="7">
        <v>2</v>
      </c>
      <c r="I259" s="7">
        <v>1</v>
      </c>
    </row>
    <row r="260" spans="1:9" x14ac:dyDescent="0.25">
      <c r="A260" s="5">
        <v>10.387874891493993</v>
      </c>
      <c r="B260" s="5">
        <v>-196.35066258919471</v>
      </c>
      <c r="C260" s="5">
        <v>-206.11620795107032</v>
      </c>
      <c r="E260" s="2">
        <v>10.429541558165511</v>
      </c>
      <c r="F260" s="2">
        <v>-197.2579001019368</v>
      </c>
      <c r="G260" s="7">
        <v>1</v>
      </c>
      <c r="H260" s="7">
        <v>2</v>
      </c>
      <c r="I260" s="7">
        <v>1</v>
      </c>
    </row>
    <row r="261" spans="1:9" x14ac:dyDescent="0.25">
      <c r="A261" s="5">
        <v>10.429541558165511</v>
      </c>
      <c r="B261" s="5">
        <v>-197.2579001019368</v>
      </c>
      <c r="C261" s="5">
        <v>-207.14576962283385</v>
      </c>
      <c r="E261" s="2">
        <v>10.471208224829752</v>
      </c>
      <c r="F261" s="2">
        <v>-198.14475025484199</v>
      </c>
      <c r="G261" s="7">
        <v>1</v>
      </c>
      <c r="H261" s="7">
        <v>2</v>
      </c>
      <c r="I261" s="7">
        <v>1</v>
      </c>
    </row>
    <row r="262" spans="1:9" x14ac:dyDescent="0.25">
      <c r="A262" s="5">
        <v>10.471208224829752</v>
      </c>
      <c r="B262" s="5">
        <v>-198.14475025484199</v>
      </c>
      <c r="C262" s="5">
        <v>-208.16513761467891</v>
      </c>
      <c r="E262" s="2">
        <v>10.512874891493993</v>
      </c>
      <c r="F262" s="2">
        <v>-199.01121304791027</v>
      </c>
      <c r="G262" s="7">
        <v>1</v>
      </c>
      <c r="H262" s="7">
        <v>2</v>
      </c>
      <c r="I262" s="7">
        <v>1</v>
      </c>
    </row>
    <row r="263" spans="1:9" x14ac:dyDescent="0.25">
      <c r="A263" s="5">
        <v>10.512874891493993</v>
      </c>
      <c r="B263" s="5">
        <v>-199.01121304791027</v>
      </c>
      <c r="C263" s="5">
        <v>-209.19469928644241</v>
      </c>
      <c r="E263" s="2">
        <v>10.554541558165511</v>
      </c>
      <c r="F263" s="2">
        <v>-199.88786952089706</v>
      </c>
      <c r="G263" s="7">
        <v>1</v>
      </c>
      <c r="H263" s="7">
        <v>2</v>
      </c>
      <c r="I263" s="7">
        <v>1</v>
      </c>
    </row>
    <row r="264" spans="1:9" x14ac:dyDescent="0.25">
      <c r="A264" s="5">
        <v>10.554541558165511</v>
      </c>
      <c r="B264" s="5">
        <v>-199.88786952089706</v>
      </c>
      <c r="C264" s="5">
        <v>-210.26503567787972</v>
      </c>
      <c r="E264" s="2">
        <v>10.596208224829752</v>
      </c>
      <c r="F264" s="2">
        <v>-199.76554536187564</v>
      </c>
      <c r="G264" s="7">
        <v>1</v>
      </c>
      <c r="H264" s="7">
        <v>2</v>
      </c>
      <c r="I264" s="7">
        <v>1</v>
      </c>
    </row>
    <row r="265" spans="1:9" x14ac:dyDescent="0.25">
      <c r="A265" s="5">
        <v>10.596208224829752</v>
      </c>
      <c r="B265" s="5">
        <v>-199.76554536187564</v>
      </c>
      <c r="C265" s="5">
        <v>-210.24464831804281</v>
      </c>
      <c r="E265" s="2">
        <v>10.637874891493993</v>
      </c>
      <c r="F265" s="2">
        <v>-201.68195718654434</v>
      </c>
      <c r="G265" s="7">
        <v>1</v>
      </c>
      <c r="H265" s="7">
        <v>2</v>
      </c>
      <c r="I265" s="7">
        <v>1</v>
      </c>
    </row>
    <row r="266" spans="1:9" x14ac:dyDescent="0.25">
      <c r="A266" s="5">
        <v>10.637874891493993</v>
      </c>
      <c r="B266" s="5">
        <v>-201.68195718654434</v>
      </c>
      <c r="C266" s="5">
        <v>-212.31396534148828</v>
      </c>
      <c r="E266" s="2">
        <v>10.679541558165511</v>
      </c>
      <c r="F266" s="2">
        <v>-202.5993883792049</v>
      </c>
      <c r="G266" s="7">
        <v>1</v>
      </c>
      <c r="H266" s="7">
        <v>2</v>
      </c>
      <c r="I266" s="7">
        <v>1</v>
      </c>
    </row>
    <row r="267" spans="1:9" x14ac:dyDescent="0.25">
      <c r="A267" s="5">
        <v>10.679541558165511</v>
      </c>
      <c r="B267" s="5">
        <v>-202.5993883792049</v>
      </c>
      <c r="C267" s="5">
        <v>-213.40468909276248</v>
      </c>
      <c r="E267" s="2">
        <v>10.721208224829752</v>
      </c>
      <c r="F267" s="2">
        <v>-203.41488277268095</v>
      </c>
      <c r="G267" s="7">
        <v>1</v>
      </c>
      <c r="H267" s="7">
        <v>2</v>
      </c>
      <c r="I267" s="7">
        <v>1</v>
      </c>
    </row>
    <row r="268" spans="1:9" x14ac:dyDescent="0.25">
      <c r="A268" s="5">
        <v>10.721208224829752</v>
      </c>
      <c r="B268" s="5">
        <v>-203.41488277268095</v>
      </c>
      <c r="C268" s="5">
        <v>-214.52599388379204</v>
      </c>
      <c r="E268" s="2">
        <v>10.762874891493993</v>
      </c>
      <c r="F268" s="2">
        <v>-204.40366972477065</v>
      </c>
      <c r="G268" s="7">
        <v>1</v>
      </c>
      <c r="H268" s="7">
        <v>2</v>
      </c>
      <c r="I268" s="7">
        <v>1</v>
      </c>
    </row>
    <row r="269" spans="1:9" x14ac:dyDescent="0.25">
      <c r="A269" s="5">
        <v>10.762874891493993</v>
      </c>
      <c r="B269" s="5">
        <v>-204.40366972477065</v>
      </c>
      <c r="C269" s="5">
        <v>-215.70846075433232</v>
      </c>
      <c r="E269" s="2">
        <v>10.804541558165511</v>
      </c>
      <c r="F269" s="2">
        <v>-205.32110091743118</v>
      </c>
      <c r="G269" s="7">
        <v>1</v>
      </c>
      <c r="H269" s="7">
        <v>2</v>
      </c>
      <c r="I269" s="7">
        <v>1</v>
      </c>
    </row>
    <row r="270" spans="1:9" x14ac:dyDescent="0.25">
      <c r="A270" s="5">
        <v>10.804541558165511</v>
      </c>
      <c r="B270" s="5">
        <v>-205.32110091743118</v>
      </c>
      <c r="C270" s="5">
        <v>-216.91131498470946</v>
      </c>
      <c r="E270" s="2">
        <v>10.846208224829752</v>
      </c>
      <c r="F270" s="2">
        <v>-206.07543323139654</v>
      </c>
      <c r="G270" s="7">
        <v>1</v>
      </c>
      <c r="H270" s="7">
        <v>2</v>
      </c>
      <c r="I270" s="7">
        <v>1</v>
      </c>
    </row>
    <row r="271" spans="1:9" x14ac:dyDescent="0.25">
      <c r="A271" s="5">
        <v>10.846208224829752</v>
      </c>
      <c r="B271" s="5">
        <v>-206.07543323139654</v>
      </c>
      <c r="C271" s="5">
        <v>-218.01223241590216</v>
      </c>
      <c r="E271" s="2">
        <v>10.887874891493993</v>
      </c>
      <c r="F271" s="2">
        <v>-207.11518858307849</v>
      </c>
      <c r="G271" s="7">
        <v>1</v>
      </c>
      <c r="H271" s="7">
        <v>2</v>
      </c>
      <c r="I271" s="7">
        <v>1</v>
      </c>
    </row>
    <row r="272" spans="1:9" x14ac:dyDescent="0.25">
      <c r="A272" s="5">
        <v>10.887874891493993</v>
      </c>
      <c r="B272" s="5">
        <v>-207.11518858307849</v>
      </c>
      <c r="C272" s="5">
        <v>-219.19469928644241</v>
      </c>
      <c r="E272" s="2">
        <v>10.929541558165511</v>
      </c>
      <c r="F272" s="2">
        <v>-208.05300713557594</v>
      </c>
      <c r="G272" s="7">
        <v>1</v>
      </c>
      <c r="H272" s="7">
        <v>2</v>
      </c>
      <c r="I272" s="7">
        <v>1</v>
      </c>
    </row>
    <row r="273" spans="1:9" x14ac:dyDescent="0.25">
      <c r="A273" s="5">
        <v>10.929541558165511</v>
      </c>
      <c r="B273" s="5">
        <v>-208.05300713557594</v>
      </c>
      <c r="C273" s="5">
        <v>-220.31600407747197</v>
      </c>
      <c r="E273" s="2">
        <v>10.971208224829752</v>
      </c>
      <c r="F273" s="2">
        <v>-208.9704383282365</v>
      </c>
      <c r="G273" s="7">
        <v>1</v>
      </c>
      <c r="H273" s="7">
        <v>2</v>
      </c>
      <c r="I273" s="7">
        <v>1</v>
      </c>
    </row>
    <row r="274" spans="1:9" x14ac:dyDescent="0.25">
      <c r="A274" s="5">
        <v>10.971208224829752</v>
      </c>
      <c r="B274" s="5">
        <v>-208.9704383282365</v>
      </c>
      <c r="C274" s="5">
        <v>-221.14169215086648</v>
      </c>
      <c r="E274" s="2">
        <v>11.012874891493993</v>
      </c>
      <c r="F274" s="2">
        <v>-210.06116207951069</v>
      </c>
      <c r="G274" s="7">
        <v>1</v>
      </c>
      <c r="H274" s="7">
        <v>2</v>
      </c>
      <c r="I274" s="7">
        <v>1</v>
      </c>
    </row>
    <row r="275" spans="1:9" x14ac:dyDescent="0.25">
      <c r="A275" s="5">
        <v>11.012874891493993</v>
      </c>
      <c r="B275" s="5">
        <v>-210.06116207951069</v>
      </c>
      <c r="C275" s="5">
        <v>-222.61977573904178</v>
      </c>
      <c r="E275" s="2">
        <v>11.054541558165511</v>
      </c>
      <c r="F275" s="2">
        <v>-211.04994903160039</v>
      </c>
      <c r="G275" s="7">
        <v>1</v>
      </c>
      <c r="H275" s="7">
        <v>2</v>
      </c>
      <c r="I275" s="7">
        <v>1</v>
      </c>
    </row>
    <row r="276" spans="1:9" x14ac:dyDescent="0.25">
      <c r="A276" s="5">
        <v>11.054541558165511</v>
      </c>
      <c r="B276" s="5">
        <v>-211.04994903160039</v>
      </c>
      <c r="C276" s="5">
        <v>-223.96534148827729</v>
      </c>
      <c r="E276" s="2">
        <v>11.096208224829752</v>
      </c>
      <c r="F276" s="2">
        <v>-212.01834862385323</v>
      </c>
      <c r="G276" s="7">
        <v>1</v>
      </c>
      <c r="H276" s="7">
        <v>2</v>
      </c>
      <c r="I276" s="7">
        <v>1</v>
      </c>
    </row>
    <row r="277" spans="1:9" x14ac:dyDescent="0.25">
      <c r="A277" s="5">
        <v>11.096208224829752</v>
      </c>
      <c r="B277" s="5">
        <v>-212.01834862385323</v>
      </c>
      <c r="C277" s="5">
        <v>-225.15800203873599</v>
      </c>
      <c r="E277" s="2">
        <v>11.137874891493993</v>
      </c>
      <c r="F277" s="2">
        <v>-212.99694189602445</v>
      </c>
      <c r="G277" s="7">
        <v>1</v>
      </c>
      <c r="H277" s="7">
        <v>2</v>
      </c>
      <c r="I277" s="7">
        <v>1</v>
      </c>
    </row>
    <row r="278" spans="1:9" x14ac:dyDescent="0.25">
      <c r="A278" s="5">
        <v>11.137874891493993</v>
      </c>
      <c r="B278" s="5">
        <v>-212.99694189602445</v>
      </c>
      <c r="C278" s="5">
        <v>-226.52395514780835</v>
      </c>
      <c r="E278" s="2">
        <v>11.179541558165511</v>
      </c>
      <c r="F278" s="2">
        <v>-214.05708460754335</v>
      </c>
      <c r="G278" s="7">
        <v>1</v>
      </c>
      <c r="H278" s="7">
        <v>2</v>
      </c>
      <c r="I278" s="7">
        <v>1</v>
      </c>
    </row>
    <row r="279" spans="1:9" x14ac:dyDescent="0.25">
      <c r="A279" s="5">
        <v>11.179541558165511</v>
      </c>
      <c r="B279" s="5">
        <v>-214.05708460754335</v>
      </c>
      <c r="C279" s="5">
        <v>-227.86952089704383</v>
      </c>
      <c r="E279" s="2">
        <v>11.221208224829752</v>
      </c>
      <c r="F279" s="2">
        <v>-215.02548419979613</v>
      </c>
      <c r="G279" s="7">
        <v>1</v>
      </c>
      <c r="H279" s="7">
        <v>2</v>
      </c>
      <c r="I279" s="7">
        <v>1</v>
      </c>
    </row>
    <row r="280" spans="1:9" x14ac:dyDescent="0.25">
      <c r="A280" s="5">
        <v>11.221208224829752</v>
      </c>
      <c r="B280" s="5">
        <v>-215.02548419979613</v>
      </c>
      <c r="C280" s="5">
        <v>-229.09276248725791</v>
      </c>
      <c r="E280" s="2">
        <v>11.262874891493993</v>
      </c>
      <c r="F280" s="2">
        <v>-215.91233435270132</v>
      </c>
      <c r="G280" s="7">
        <v>1</v>
      </c>
      <c r="H280" s="7">
        <v>2</v>
      </c>
      <c r="I280" s="7">
        <v>1</v>
      </c>
    </row>
    <row r="281" spans="1:9" x14ac:dyDescent="0.25">
      <c r="A281" s="5">
        <v>11.262874891493993</v>
      </c>
      <c r="B281" s="5">
        <v>-215.91233435270132</v>
      </c>
      <c r="C281" s="5">
        <v>-230.31600407747197</v>
      </c>
      <c r="E281" s="2">
        <v>11.304541558165511</v>
      </c>
      <c r="F281" s="2">
        <v>-216.87054026503569</v>
      </c>
      <c r="G281" s="7">
        <v>1</v>
      </c>
      <c r="H281" s="7">
        <v>2</v>
      </c>
      <c r="I281" s="7">
        <v>1</v>
      </c>
    </row>
    <row r="282" spans="1:9" x14ac:dyDescent="0.25">
      <c r="A282" s="5">
        <v>11.304541558165511</v>
      </c>
      <c r="B282" s="5">
        <v>-216.87054026503569</v>
      </c>
      <c r="C282" s="5">
        <v>-231.63098878695209</v>
      </c>
      <c r="E282" s="2">
        <v>11.346208224829752</v>
      </c>
      <c r="F282" s="2">
        <v>-217.8797145769623</v>
      </c>
      <c r="G282" s="7">
        <v>1</v>
      </c>
      <c r="H282" s="7">
        <v>2</v>
      </c>
      <c r="I282" s="7">
        <v>1</v>
      </c>
    </row>
    <row r="283" spans="1:9" x14ac:dyDescent="0.25">
      <c r="A283" s="5">
        <v>11.346208224829752</v>
      </c>
      <c r="B283" s="5">
        <v>-217.8797145769623</v>
      </c>
      <c r="C283" s="5">
        <v>-232.94597349643223</v>
      </c>
      <c r="E283" s="2">
        <v>11.387874891493993</v>
      </c>
      <c r="F283" s="2">
        <v>-218.79714576962283</v>
      </c>
      <c r="G283" s="7">
        <v>1</v>
      </c>
      <c r="H283" s="7">
        <v>2</v>
      </c>
      <c r="I283" s="7">
        <v>1</v>
      </c>
    </row>
    <row r="284" spans="1:9" x14ac:dyDescent="0.25">
      <c r="A284" s="5">
        <v>11.387874891493993</v>
      </c>
      <c r="B284" s="5">
        <v>-218.79714576962283</v>
      </c>
      <c r="C284" s="5">
        <v>-234.26095820591235</v>
      </c>
      <c r="E284" s="2">
        <v>11.429541558165511</v>
      </c>
      <c r="F284" s="2">
        <v>-219.75535168195719</v>
      </c>
      <c r="G284" s="7">
        <v>1</v>
      </c>
      <c r="H284" s="7">
        <v>2</v>
      </c>
      <c r="I284" s="7">
        <v>1</v>
      </c>
    </row>
    <row r="285" spans="1:9" x14ac:dyDescent="0.25">
      <c r="A285" s="5">
        <v>11.429541558165511</v>
      </c>
      <c r="B285" s="5">
        <v>-219.75535168195719</v>
      </c>
      <c r="C285" s="5">
        <v>-235.50458715596332</v>
      </c>
      <c r="E285" s="2">
        <v>11.471208224829752</v>
      </c>
      <c r="F285" s="2">
        <v>-220.76452599388378</v>
      </c>
      <c r="G285" s="7">
        <v>1</v>
      </c>
      <c r="H285" s="7">
        <v>2</v>
      </c>
      <c r="I285" s="7">
        <v>1</v>
      </c>
    </row>
    <row r="286" spans="1:9" x14ac:dyDescent="0.25">
      <c r="A286" s="5">
        <v>11.471208224829752</v>
      </c>
      <c r="B286" s="5">
        <v>-220.76452599388378</v>
      </c>
      <c r="C286" s="5">
        <v>-236.81957186544344</v>
      </c>
      <c r="E286" s="2">
        <v>11.512874891493993</v>
      </c>
      <c r="F286" s="2">
        <v>-221.70234454638125</v>
      </c>
      <c r="G286" s="7">
        <v>1</v>
      </c>
      <c r="H286" s="7">
        <v>2</v>
      </c>
      <c r="I286" s="7">
        <v>1</v>
      </c>
    </row>
    <row r="287" spans="1:9" x14ac:dyDescent="0.25">
      <c r="A287" s="5">
        <v>11.512874891493993</v>
      </c>
      <c r="B287" s="5">
        <v>-221.70234454638125</v>
      </c>
      <c r="C287" s="5">
        <v>-238.14475025484199</v>
      </c>
      <c r="E287" s="2">
        <v>11.554541558165511</v>
      </c>
      <c r="F287" s="2">
        <v>-222.67074413863403</v>
      </c>
      <c r="G287" s="7">
        <v>1</v>
      </c>
      <c r="H287" s="7">
        <v>2</v>
      </c>
      <c r="I287" s="7">
        <v>1</v>
      </c>
    </row>
    <row r="288" spans="1:9" x14ac:dyDescent="0.25">
      <c r="A288" s="5">
        <v>11.554541558165511</v>
      </c>
      <c r="B288" s="5">
        <v>-222.67074413863403</v>
      </c>
      <c r="C288" s="5">
        <v>-239.27624872579</v>
      </c>
      <c r="E288" s="2">
        <v>11.596208224829752</v>
      </c>
      <c r="F288" s="2">
        <v>-223.48623853211009</v>
      </c>
      <c r="G288" s="7">
        <v>1</v>
      </c>
      <c r="H288" s="7">
        <v>2</v>
      </c>
      <c r="I288" s="7">
        <v>1</v>
      </c>
    </row>
    <row r="289" spans="1:9" x14ac:dyDescent="0.25">
      <c r="A289" s="5">
        <v>11.596208224829752</v>
      </c>
      <c r="B289" s="5">
        <v>-223.48623853211009</v>
      </c>
      <c r="C289" s="5">
        <v>-240.69317023445464</v>
      </c>
      <c r="E289" s="2">
        <v>11.637874891493993</v>
      </c>
      <c r="F289" s="2">
        <v>-224.19979612640162</v>
      </c>
      <c r="G289" s="7">
        <v>1</v>
      </c>
      <c r="H289" s="7">
        <v>2</v>
      </c>
      <c r="I289" s="7">
        <v>1</v>
      </c>
    </row>
    <row r="290" spans="1:9" x14ac:dyDescent="0.25">
      <c r="A290" s="5">
        <v>11.637874891493993</v>
      </c>
      <c r="B290" s="5">
        <v>-224.19979612640162</v>
      </c>
      <c r="C290" s="5">
        <v>-241.79408766564728</v>
      </c>
      <c r="E290" s="2">
        <v>11.679541558165511</v>
      </c>
      <c r="F290" s="2">
        <v>-225.24974515800204</v>
      </c>
      <c r="G290" s="7">
        <v>1</v>
      </c>
      <c r="H290" s="7">
        <v>2</v>
      </c>
      <c r="I290" s="7">
        <v>1</v>
      </c>
    </row>
    <row r="291" spans="1:9" x14ac:dyDescent="0.25">
      <c r="A291" s="5">
        <v>11.679541558165511</v>
      </c>
      <c r="B291" s="5">
        <v>-225.24974515800204</v>
      </c>
      <c r="C291" s="5">
        <v>-243.16004077471968</v>
      </c>
      <c r="E291" s="2">
        <v>11.721208224829752</v>
      </c>
      <c r="F291" s="2">
        <v>-226.04485219164118</v>
      </c>
      <c r="G291" s="7">
        <v>1</v>
      </c>
      <c r="H291" s="7">
        <v>2</v>
      </c>
      <c r="I291" s="7">
        <v>1</v>
      </c>
    </row>
    <row r="292" spans="1:9" x14ac:dyDescent="0.25">
      <c r="A292" s="5">
        <v>11.721208224829752</v>
      </c>
      <c r="B292" s="5">
        <v>-226.04485219164118</v>
      </c>
      <c r="C292" s="5">
        <v>-244.40366972477065</v>
      </c>
      <c r="E292" s="2">
        <v>11.762874891493993</v>
      </c>
      <c r="F292" s="2">
        <v>-223.98572884811415</v>
      </c>
      <c r="G292" s="7">
        <v>1</v>
      </c>
      <c r="H292" s="7">
        <v>2</v>
      </c>
      <c r="I292" s="7">
        <v>1</v>
      </c>
    </row>
    <row r="293" spans="1:9" x14ac:dyDescent="0.25">
      <c r="A293" s="5">
        <v>11.762874891493993</v>
      </c>
      <c r="B293" s="5">
        <v>-223.98572884811415</v>
      </c>
      <c r="C293" s="5">
        <v>-242.05912334352703</v>
      </c>
      <c r="E293" s="2">
        <v>11.804541558165511</v>
      </c>
      <c r="F293" s="2">
        <v>-227.63506625891947</v>
      </c>
      <c r="G293" s="7">
        <v>1</v>
      </c>
      <c r="H293" s="7">
        <v>2</v>
      </c>
      <c r="I293" s="7">
        <v>1</v>
      </c>
    </row>
    <row r="294" spans="1:9" x14ac:dyDescent="0.25">
      <c r="A294" s="5">
        <v>11.804541558165511</v>
      </c>
      <c r="B294" s="5">
        <v>-227.63506625891947</v>
      </c>
      <c r="C294" s="5">
        <v>-247.06422018348624</v>
      </c>
      <c r="E294" s="2">
        <v>11.846208224829752</v>
      </c>
      <c r="F294" s="2">
        <v>-228.92966360856272</v>
      </c>
      <c r="G294" s="7">
        <v>1</v>
      </c>
      <c r="H294" s="7">
        <v>2</v>
      </c>
      <c r="I294" s="7">
        <v>1</v>
      </c>
    </row>
    <row r="295" spans="1:9" x14ac:dyDescent="0.25">
      <c r="A295" s="5">
        <v>11.846208224829752</v>
      </c>
      <c r="B295" s="5">
        <v>-228.92966360856272</v>
      </c>
      <c r="C295" s="5">
        <v>-248.84811416921511</v>
      </c>
      <c r="E295" s="2">
        <v>11.887874891493993</v>
      </c>
      <c r="F295" s="2">
        <v>-230.12232415902142</v>
      </c>
      <c r="G295" s="7">
        <v>1</v>
      </c>
      <c r="H295" s="7">
        <v>2</v>
      </c>
      <c r="I295" s="7">
        <v>1</v>
      </c>
    </row>
    <row r="296" spans="1:9" x14ac:dyDescent="0.25">
      <c r="A296" s="5">
        <v>11.887874891493993</v>
      </c>
      <c r="B296" s="5">
        <v>-230.12232415902142</v>
      </c>
      <c r="C296" s="5">
        <v>-250.56065239551481</v>
      </c>
      <c r="E296" s="2">
        <v>11.929541558165511</v>
      </c>
      <c r="F296" s="2">
        <v>-231.18246687054025</v>
      </c>
      <c r="G296" s="7">
        <v>1</v>
      </c>
      <c r="H296" s="7">
        <v>2</v>
      </c>
      <c r="I296" s="7">
        <v>1</v>
      </c>
    </row>
    <row r="297" spans="1:9" x14ac:dyDescent="0.25">
      <c r="A297" s="5">
        <v>11.929541558165511</v>
      </c>
      <c r="B297" s="5">
        <v>-231.18246687054025</v>
      </c>
      <c r="C297" s="5">
        <v>-252.22222222222223</v>
      </c>
      <c r="E297" s="2">
        <v>11.971208224829752</v>
      </c>
      <c r="F297" s="2">
        <v>-232.28338430173292</v>
      </c>
      <c r="G297" s="7">
        <v>1</v>
      </c>
      <c r="H297" s="7">
        <v>2</v>
      </c>
      <c r="I297" s="7">
        <v>1</v>
      </c>
    </row>
    <row r="298" spans="1:9" x14ac:dyDescent="0.25">
      <c r="A298" s="5">
        <v>11.971208224829752</v>
      </c>
      <c r="B298" s="5">
        <v>-232.28338430173292</v>
      </c>
      <c r="C298" s="5">
        <v>-253.76146788990826</v>
      </c>
      <c r="E298" s="2">
        <v>12.012874891493993</v>
      </c>
      <c r="F298" s="2">
        <v>-233.67991845056068</v>
      </c>
      <c r="G298" s="7">
        <v>1</v>
      </c>
      <c r="H298" s="7">
        <v>2</v>
      </c>
      <c r="I298" s="7">
        <v>1</v>
      </c>
    </row>
    <row r="299" spans="1:9" x14ac:dyDescent="0.25">
      <c r="A299" s="5">
        <v>12.012874891493993</v>
      </c>
      <c r="B299" s="5">
        <v>-233.67991845056068</v>
      </c>
      <c r="C299" s="5">
        <v>-255.4841997961264</v>
      </c>
      <c r="E299" s="2">
        <v>12.054541558165511</v>
      </c>
      <c r="F299" s="2">
        <v>-234.83180428134557</v>
      </c>
      <c r="G299" s="7">
        <v>1</v>
      </c>
      <c r="H299" s="7">
        <v>2</v>
      </c>
      <c r="I299" s="7">
        <v>1</v>
      </c>
    </row>
    <row r="300" spans="1:9" x14ac:dyDescent="0.25">
      <c r="A300" s="5">
        <v>12.054541558165511</v>
      </c>
      <c r="B300" s="5">
        <v>-234.83180428134557</v>
      </c>
      <c r="C300" s="5">
        <v>-257.1559633027523</v>
      </c>
      <c r="E300" s="2">
        <v>12.096208224829752</v>
      </c>
      <c r="F300" s="2">
        <v>-235.97349643221204</v>
      </c>
      <c r="G300" s="7">
        <v>1</v>
      </c>
      <c r="H300" s="7">
        <v>2</v>
      </c>
      <c r="I300" s="7">
        <v>1</v>
      </c>
    </row>
    <row r="301" spans="1:9" x14ac:dyDescent="0.25">
      <c r="A301" s="5">
        <v>12.096208224829752</v>
      </c>
      <c r="B301" s="5">
        <v>-235.97349643221204</v>
      </c>
      <c r="C301" s="5">
        <v>-258.98063200815494</v>
      </c>
      <c r="E301" s="2">
        <v>12.137874891493993</v>
      </c>
      <c r="F301" s="2">
        <v>-237.02344546381246</v>
      </c>
      <c r="G301" s="7">
        <v>1</v>
      </c>
      <c r="H301" s="7">
        <v>2</v>
      </c>
      <c r="I301" s="7">
        <v>1</v>
      </c>
    </row>
    <row r="302" spans="1:9" x14ac:dyDescent="0.25">
      <c r="A302" s="5">
        <v>12.137874891493993</v>
      </c>
      <c r="B302" s="5">
        <v>-237.02344546381246</v>
      </c>
      <c r="C302" s="5">
        <v>-260.72375127421003</v>
      </c>
      <c r="E302" s="2">
        <v>12.179541558165511</v>
      </c>
      <c r="F302" s="2">
        <v>-238.0835881753313</v>
      </c>
      <c r="G302" s="7">
        <v>1</v>
      </c>
      <c r="H302" s="7">
        <v>2</v>
      </c>
      <c r="I302" s="7">
        <v>1</v>
      </c>
    </row>
    <row r="303" spans="1:9" x14ac:dyDescent="0.25">
      <c r="A303" s="5">
        <v>12.179541558165511</v>
      </c>
      <c r="B303" s="5">
        <v>-238.0835881753313</v>
      </c>
      <c r="C303" s="5">
        <v>-262.51783893985726</v>
      </c>
      <c r="E303" s="2">
        <v>12.221208224829752</v>
      </c>
      <c r="F303" s="2">
        <v>-239.18450560652394</v>
      </c>
      <c r="G303" s="7">
        <v>1</v>
      </c>
      <c r="H303" s="7">
        <v>2</v>
      </c>
      <c r="I303" s="7">
        <v>1</v>
      </c>
    </row>
    <row r="304" spans="1:9" x14ac:dyDescent="0.25">
      <c r="A304" s="5">
        <v>12.221208224829752</v>
      </c>
      <c r="B304" s="5">
        <v>-239.18450560652394</v>
      </c>
      <c r="C304" s="5">
        <v>-264.29153924566765</v>
      </c>
      <c r="E304" s="2">
        <v>12.262874891493993</v>
      </c>
      <c r="F304" s="2">
        <v>-240.28542303771661</v>
      </c>
      <c r="G304" s="7">
        <v>1</v>
      </c>
      <c r="H304" s="7">
        <v>2</v>
      </c>
      <c r="I304" s="7">
        <v>1</v>
      </c>
    </row>
    <row r="305" spans="1:9" x14ac:dyDescent="0.25">
      <c r="A305" s="5">
        <v>12.262874891493993</v>
      </c>
      <c r="B305" s="5">
        <v>-240.28542303771661</v>
      </c>
      <c r="C305" s="5">
        <v>-266.00407747196738</v>
      </c>
      <c r="E305" s="2">
        <v>12.304541558165511</v>
      </c>
      <c r="F305" s="2">
        <v>-241.37614678899081</v>
      </c>
      <c r="G305" s="7">
        <v>1</v>
      </c>
      <c r="H305" s="7">
        <v>2</v>
      </c>
      <c r="I305" s="7">
        <v>1</v>
      </c>
    </row>
    <row r="306" spans="1:9" x14ac:dyDescent="0.25">
      <c r="A306" s="5">
        <v>12.304541558165511</v>
      </c>
      <c r="B306" s="5">
        <v>-241.37614678899081</v>
      </c>
      <c r="C306" s="5">
        <v>-267.91029561671763</v>
      </c>
      <c r="E306" s="2">
        <v>12.346208224829752</v>
      </c>
      <c r="F306" s="2">
        <v>-242.47706422018351</v>
      </c>
      <c r="G306" s="7">
        <v>1</v>
      </c>
      <c r="H306" s="7">
        <v>2</v>
      </c>
      <c r="I306" s="7">
        <v>1</v>
      </c>
    </row>
    <row r="307" spans="1:9" x14ac:dyDescent="0.25">
      <c r="A307" s="5">
        <v>12.346208224829752</v>
      </c>
      <c r="B307" s="5">
        <v>-242.47706422018351</v>
      </c>
      <c r="C307" s="5">
        <v>-269.76554536187564</v>
      </c>
      <c r="E307" s="2">
        <v>12.387874891493993</v>
      </c>
      <c r="F307" s="2">
        <v>-243.47604485219165</v>
      </c>
      <c r="G307" s="7">
        <v>1</v>
      </c>
      <c r="H307" s="7">
        <v>2</v>
      </c>
      <c r="I307" s="7">
        <v>1</v>
      </c>
    </row>
    <row r="308" spans="1:9" x14ac:dyDescent="0.25">
      <c r="A308" s="5">
        <v>12.387874891493993</v>
      </c>
      <c r="B308" s="5">
        <v>-243.47604485219165</v>
      </c>
      <c r="C308" s="5">
        <v>-271.56982670744139</v>
      </c>
      <c r="E308" s="2">
        <v>12.429541558165511</v>
      </c>
      <c r="F308" s="2">
        <v>-244.85219164118246</v>
      </c>
      <c r="G308" s="7">
        <v>1</v>
      </c>
      <c r="H308" s="7">
        <v>2</v>
      </c>
      <c r="I308" s="7">
        <v>1</v>
      </c>
    </row>
    <row r="309" spans="1:9" x14ac:dyDescent="0.25">
      <c r="A309" s="5">
        <v>12.429541558165511</v>
      </c>
      <c r="B309" s="5">
        <v>-244.85219164118246</v>
      </c>
      <c r="C309" s="5">
        <v>-273.86340468909282</v>
      </c>
      <c r="E309" s="2">
        <v>12.471208224829752</v>
      </c>
      <c r="F309" s="2">
        <v>-245.95310907237513</v>
      </c>
      <c r="G309" s="7">
        <v>1</v>
      </c>
      <c r="H309" s="7">
        <v>2</v>
      </c>
      <c r="I309" s="7">
        <v>1</v>
      </c>
    </row>
    <row r="310" spans="1:9" x14ac:dyDescent="0.25">
      <c r="A310" s="5">
        <v>12.471208224829752</v>
      </c>
      <c r="B310" s="5">
        <v>-245.95310907237513</v>
      </c>
      <c r="C310" s="5">
        <v>-275.70846075433235</v>
      </c>
      <c r="E310" s="2">
        <v>12.512874891493993</v>
      </c>
      <c r="F310" s="2">
        <v>-247.14576962283382</v>
      </c>
      <c r="G310" s="7">
        <v>1</v>
      </c>
      <c r="H310" s="7">
        <v>2</v>
      </c>
      <c r="I310" s="7">
        <v>1</v>
      </c>
    </row>
    <row r="311" spans="1:9" x14ac:dyDescent="0.25">
      <c r="A311" s="5">
        <v>12.512874891493993</v>
      </c>
      <c r="B311" s="5">
        <v>-247.14576962283382</v>
      </c>
      <c r="C311" s="5">
        <v>-277.78797145769624</v>
      </c>
      <c r="E311" s="2">
        <v>12.554541558165511</v>
      </c>
      <c r="F311" s="2">
        <v>-248.27726809378186</v>
      </c>
      <c r="G311" s="7">
        <v>1</v>
      </c>
      <c r="H311" s="7">
        <v>2</v>
      </c>
      <c r="I311" s="7">
        <v>1</v>
      </c>
    </row>
    <row r="312" spans="1:9" x14ac:dyDescent="0.25">
      <c r="A312" s="5">
        <v>12.554541558165511</v>
      </c>
      <c r="B312" s="5">
        <v>-248.27726809378186</v>
      </c>
      <c r="C312" s="5">
        <v>-279.82670744138636</v>
      </c>
      <c r="E312" s="2">
        <v>12.596208224829752</v>
      </c>
      <c r="F312" s="2">
        <v>-230.87665647298675</v>
      </c>
      <c r="G312" s="7">
        <v>1</v>
      </c>
      <c r="H312" s="7">
        <v>2</v>
      </c>
      <c r="I312" s="7">
        <v>1</v>
      </c>
    </row>
    <row r="313" spans="1:9" x14ac:dyDescent="0.25">
      <c r="A313" s="5">
        <v>12.596208224829752</v>
      </c>
      <c r="B313" s="5">
        <v>-230.87665647298675</v>
      </c>
      <c r="C313" s="5">
        <v>-264.95412844036701</v>
      </c>
      <c r="E313" s="2">
        <v>12.637874891493993</v>
      </c>
      <c r="F313" s="2">
        <v>-250.16309887869522</v>
      </c>
      <c r="G313" s="7">
        <v>1</v>
      </c>
      <c r="H313" s="7">
        <v>2</v>
      </c>
      <c r="I313" s="7">
        <v>1</v>
      </c>
    </row>
    <row r="314" spans="1:9" x14ac:dyDescent="0.25">
      <c r="A314" s="5">
        <v>12.637874891493993</v>
      </c>
      <c r="B314" s="5">
        <v>-250.16309887869522</v>
      </c>
      <c r="C314" s="5">
        <v>-282.82364933741081</v>
      </c>
      <c r="E314" s="2">
        <v>12.679541558165511</v>
      </c>
      <c r="F314" s="2">
        <v>-251.60040774719673</v>
      </c>
      <c r="G314" s="7">
        <v>1</v>
      </c>
      <c r="H314" s="7">
        <v>2</v>
      </c>
      <c r="I314" s="7">
        <v>1</v>
      </c>
    </row>
    <row r="315" spans="1:9" x14ac:dyDescent="0.25">
      <c r="A315" s="5">
        <v>12.679541558165511</v>
      </c>
      <c r="B315" s="5">
        <v>-251.60040774719673</v>
      </c>
      <c r="C315" s="5">
        <v>-285.36187563710502</v>
      </c>
      <c r="E315" s="2">
        <v>12.721208224829752</v>
      </c>
      <c r="F315" s="2">
        <v>-252.9051987767584</v>
      </c>
      <c r="G315" s="7">
        <v>1</v>
      </c>
      <c r="H315" s="7">
        <v>2</v>
      </c>
      <c r="I315" s="7">
        <v>1</v>
      </c>
    </row>
    <row r="316" spans="1:9" x14ac:dyDescent="0.25">
      <c r="A316" s="5">
        <v>12.721208224829752</v>
      </c>
      <c r="B316" s="5">
        <v>-252.9051987767584</v>
      </c>
      <c r="C316" s="5">
        <v>-287.82874617737002</v>
      </c>
      <c r="E316" s="2">
        <v>12.762874891493993</v>
      </c>
      <c r="F316" s="2">
        <v>-254.06727828746179</v>
      </c>
      <c r="G316" s="7">
        <v>1</v>
      </c>
      <c r="H316" s="7">
        <v>2</v>
      </c>
      <c r="I316" s="7">
        <v>1</v>
      </c>
    </row>
    <row r="317" spans="1:9" x14ac:dyDescent="0.25">
      <c r="A317" s="5">
        <v>12.762874891493993</v>
      </c>
      <c r="B317" s="5">
        <v>-254.06727828746179</v>
      </c>
      <c r="C317" s="5">
        <v>-290.12232415902145</v>
      </c>
      <c r="E317" s="2">
        <v>12.804541558165511</v>
      </c>
      <c r="F317" s="2">
        <v>-255.23955147808357</v>
      </c>
      <c r="G317" s="7">
        <v>1</v>
      </c>
      <c r="H317" s="7">
        <v>2</v>
      </c>
      <c r="I317" s="7">
        <v>1</v>
      </c>
    </row>
    <row r="318" spans="1:9" x14ac:dyDescent="0.25">
      <c r="A318" s="5">
        <v>12.804541558165511</v>
      </c>
      <c r="B318" s="5">
        <v>-255.23955147808357</v>
      </c>
      <c r="C318" s="5">
        <v>-292.49745158002037</v>
      </c>
      <c r="E318" s="2">
        <v>12.846208224829752</v>
      </c>
      <c r="F318" s="2">
        <v>-256.3710499490316</v>
      </c>
      <c r="G318" s="7">
        <v>1</v>
      </c>
      <c r="H318" s="7">
        <v>2</v>
      </c>
      <c r="I318" s="7">
        <v>1</v>
      </c>
    </row>
    <row r="319" spans="1:9" x14ac:dyDescent="0.25">
      <c r="A319" s="5">
        <v>12.846208224829752</v>
      </c>
      <c r="B319" s="5">
        <v>-256.3710499490316</v>
      </c>
      <c r="C319" s="5">
        <v>-294.87257900101935</v>
      </c>
      <c r="E319" s="2">
        <v>12.887874891493993</v>
      </c>
      <c r="F319" s="2">
        <v>-257.49235474006116</v>
      </c>
      <c r="G319" s="7">
        <v>1</v>
      </c>
      <c r="H319" s="7">
        <v>2</v>
      </c>
      <c r="I319" s="7">
        <v>1</v>
      </c>
    </row>
    <row r="320" spans="1:9" x14ac:dyDescent="0.25">
      <c r="A320" s="5">
        <v>12.887874891493993</v>
      </c>
      <c r="B320" s="5">
        <v>-257.49235474006116</v>
      </c>
      <c r="C320" s="5">
        <v>-297.28848114169216</v>
      </c>
      <c r="E320" s="2">
        <v>12.929541558165511</v>
      </c>
      <c r="F320" s="2">
        <v>-258.76656472986747</v>
      </c>
      <c r="G320" s="7">
        <v>1</v>
      </c>
      <c r="H320" s="7">
        <v>2</v>
      </c>
      <c r="I320" s="7">
        <v>1</v>
      </c>
    </row>
    <row r="321" spans="1:9" x14ac:dyDescent="0.25">
      <c r="A321" s="5">
        <v>12.929541558165511</v>
      </c>
      <c r="B321" s="5">
        <v>-258.76656472986747</v>
      </c>
      <c r="C321" s="5">
        <v>-299.85728848114172</v>
      </c>
      <c r="E321" s="2">
        <v>12.971208224829752</v>
      </c>
      <c r="F321" s="2">
        <v>-260.01019367991847</v>
      </c>
      <c r="G321" s="7">
        <v>1</v>
      </c>
      <c r="H321" s="7">
        <v>2</v>
      </c>
      <c r="I321" s="7">
        <v>1</v>
      </c>
    </row>
    <row r="322" spans="1:9" x14ac:dyDescent="0.25">
      <c r="A322" s="5">
        <v>12.971208224829752</v>
      </c>
      <c r="B322" s="5">
        <v>-260.01019367991847</v>
      </c>
      <c r="C322" s="5">
        <v>-302.39551478083587</v>
      </c>
      <c r="E322" s="2">
        <v>13.012874891493993</v>
      </c>
      <c r="F322" s="2">
        <v>-261.24362895005095</v>
      </c>
      <c r="G322" s="7">
        <v>1</v>
      </c>
      <c r="H322" s="7">
        <v>2</v>
      </c>
      <c r="I322" s="7">
        <v>1</v>
      </c>
    </row>
    <row r="323" spans="1:9" x14ac:dyDescent="0.25">
      <c r="A323" s="5">
        <v>13.012874891493993</v>
      </c>
      <c r="B323" s="5">
        <v>-261.24362895005095</v>
      </c>
      <c r="C323" s="5">
        <v>-304.9745158002039</v>
      </c>
      <c r="E323" s="2">
        <v>13.054541558165511</v>
      </c>
      <c r="F323" s="2">
        <v>-262.13047910295614</v>
      </c>
      <c r="G323" s="7">
        <v>1</v>
      </c>
      <c r="H323" s="7">
        <v>2</v>
      </c>
      <c r="I323" s="7">
        <v>1</v>
      </c>
    </row>
    <row r="324" spans="1:9" x14ac:dyDescent="0.25">
      <c r="A324" s="5">
        <v>13.054541558165511</v>
      </c>
      <c r="B324" s="5">
        <v>-262.13047910295614</v>
      </c>
      <c r="C324" s="5">
        <v>-307.3088685015291</v>
      </c>
      <c r="E324" s="2">
        <v>13.096208224829752</v>
      </c>
      <c r="F324" s="2">
        <v>-263.53720693170231</v>
      </c>
      <c r="G324" s="7">
        <v>1</v>
      </c>
      <c r="H324" s="7">
        <v>2</v>
      </c>
      <c r="I324" s="7">
        <v>1</v>
      </c>
    </row>
    <row r="325" spans="1:9" x14ac:dyDescent="0.25">
      <c r="A325" s="5">
        <v>13.096208224829752</v>
      </c>
      <c r="B325" s="5">
        <v>-263.53720693170231</v>
      </c>
      <c r="C325" s="5">
        <v>-310.53007135575945</v>
      </c>
      <c r="E325" s="2">
        <v>13.137874891493993</v>
      </c>
      <c r="F325" s="2">
        <v>-265.06625891946993</v>
      </c>
      <c r="G325" s="7">
        <v>1</v>
      </c>
      <c r="H325" s="7">
        <v>2</v>
      </c>
      <c r="I325" s="7">
        <v>1</v>
      </c>
    </row>
    <row r="326" spans="1:9" x14ac:dyDescent="0.25">
      <c r="A326" s="5">
        <v>13.137874891493993</v>
      </c>
      <c r="B326" s="5">
        <v>-265.06625891946993</v>
      </c>
      <c r="C326" s="5">
        <v>-313.8328236493374</v>
      </c>
      <c r="E326" s="2">
        <v>13.179541558165511</v>
      </c>
      <c r="F326" s="2">
        <v>-266.36085626911319</v>
      </c>
      <c r="G326" s="7">
        <v>1</v>
      </c>
      <c r="H326" s="7">
        <v>2</v>
      </c>
      <c r="I326" s="7">
        <v>1</v>
      </c>
    </row>
    <row r="327" spans="1:9" x14ac:dyDescent="0.25">
      <c r="A327" s="5">
        <v>13.179541558165511</v>
      </c>
      <c r="B327" s="5">
        <v>-266.36085626911319</v>
      </c>
      <c r="C327" s="5">
        <v>-316.45259938837921</v>
      </c>
      <c r="E327" s="2">
        <v>13.221208224829752</v>
      </c>
      <c r="F327" s="2">
        <v>-267.48216106014269</v>
      </c>
      <c r="G327" s="7">
        <v>1</v>
      </c>
      <c r="H327" s="7">
        <v>2</v>
      </c>
      <c r="I327" s="7">
        <v>1</v>
      </c>
    </row>
    <row r="328" spans="1:9" x14ac:dyDescent="0.25">
      <c r="A328" s="5">
        <v>13.221208224829752</v>
      </c>
      <c r="B328" s="5">
        <v>-267.48216106014269</v>
      </c>
      <c r="C328" s="5">
        <v>-319.45973496432214</v>
      </c>
      <c r="E328" s="2">
        <v>13.262874891493993</v>
      </c>
      <c r="F328" s="2">
        <v>-268.86850152905197</v>
      </c>
      <c r="G328" s="7">
        <v>1</v>
      </c>
      <c r="H328" s="7">
        <v>2</v>
      </c>
      <c r="I328" s="7">
        <v>1</v>
      </c>
    </row>
    <row r="329" spans="1:9" x14ac:dyDescent="0.25">
      <c r="A329" s="5">
        <v>13.262874891493993</v>
      </c>
      <c r="B329" s="5">
        <v>-268.86850152905197</v>
      </c>
      <c r="C329" s="5">
        <v>-322.49745158002042</v>
      </c>
      <c r="E329" s="2">
        <v>13.304541558165511</v>
      </c>
      <c r="F329" s="2">
        <v>-269.8980632008155</v>
      </c>
      <c r="G329" s="7">
        <v>1</v>
      </c>
      <c r="H329" s="7">
        <v>2</v>
      </c>
      <c r="I329" s="7">
        <v>1</v>
      </c>
    </row>
    <row r="330" spans="1:9" x14ac:dyDescent="0.25">
      <c r="A330" s="5">
        <v>13.304541558165511</v>
      </c>
      <c r="B330" s="5">
        <v>-269.8980632008155</v>
      </c>
      <c r="C330" s="5">
        <v>-325.53516819571871</v>
      </c>
      <c r="E330" s="2">
        <v>13.346208224829752</v>
      </c>
      <c r="F330" s="2">
        <v>-271.41692150866464</v>
      </c>
      <c r="G330" s="7">
        <v>1</v>
      </c>
      <c r="H330" s="7">
        <v>2</v>
      </c>
      <c r="I330" s="7">
        <v>1</v>
      </c>
    </row>
    <row r="331" spans="1:9" x14ac:dyDescent="0.25">
      <c r="A331" s="5">
        <v>13.346208224829752</v>
      </c>
      <c r="B331" s="5">
        <v>-271.41692150866464</v>
      </c>
      <c r="C331" s="5">
        <v>-328.49133537206933</v>
      </c>
      <c r="E331" s="2">
        <v>13.387874891493993</v>
      </c>
      <c r="F331" s="2">
        <v>-272.68093781855248</v>
      </c>
      <c r="G331" s="7">
        <v>1</v>
      </c>
      <c r="H331" s="7">
        <v>2</v>
      </c>
      <c r="I331" s="7">
        <v>1</v>
      </c>
    </row>
    <row r="332" spans="1:9" x14ac:dyDescent="0.25">
      <c r="A332" s="5">
        <v>13.387874891493993</v>
      </c>
      <c r="B332" s="5">
        <v>-272.68093781855248</v>
      </c>
      <c r="C332" s="5">
        <v>-331.53924566768603</v>
      </c>
      <c r="E332" s="2">
        <v>13.429541558165511</v>
      </c>
      <c r="F332" s="2">
        <v>-274.05708460754335</v>
      </c>
      <c r="G332" s="7">
        <v>1</v>
      </c>
      <c r="H332" s="7">
        <v>2</v>
      </c>
      <c r="I332" s="7">
        <v>1</v>
      </c>
    </row>
    <row r="333" spans="1:9" x14ac:dyDescent="0.25">
      <c r="A333" s="5">
        <v>13.429541558165511</v>
      </c>
      <c r="B333" s="5">
        <v>-274.05708460754335</v>
      </c>
      <c r="C333" s="5">
        <v>-334.51580020387365</v>
      </c>
      <c r="E333" s="2">
        <v>13.471208224829752</v>
      </c>
      <c r="F333" s="2">
        <v>-275.36187563710502</v>
      </c>
      <c r="G333" s="7">
        <v>1</v>
      </c>
      <c r="H333" s="7">
        <v>2</v>
      </c>
      <c r="I333" s="7">
        <v>1</v>
      </c>
    </row>
    <row r="334" spans="1:9" x14ac:dyDescent="0.25">
      <c r="A334" s="5">
        <v>13.471208224829752</v>
      </c>
      <c r="B334" s="5">
        <v>-275.36187563710502</v>
      </c>
      <c r="C334" s="5">
        <v>-337.85932721712538</v>
      </c>
      <c r="E334" s="2">
        <v>13.512874891493993</v>
      </c>
      <c r="F334" s="2">
        <v>-276.69724770642205</v>
      </c>
      <c r="G334" s="7">
        <v>1</v>
      </c>
      <c r="H334" s="7">
        <v>2</v>
      </c>
      <c r="I334" s="7">
        <v>1</v>
      </c>
    </row>
    <row r="335" spans="1:9" x14ac:dyDescent="0.25">
      <c r="A335" s="5">
        <v>13.512874891493993</v>
      </c>
      <c r="B335" s="5">
        <v>-276.69724770642205</v>
      </c>
      <c r="C335" s="5">
        <v>-341.10091743119267</v>
      </c>
      <c r="E335" s="2">
        <v>13.554541558165511</v>
      </c>
      <c r="F335" s="2">
        <v>-277.95107033639147</v>
      </c>
      <c r="G335" s="7">
        <v>1</v>
      </c>
      <c r="H335" s="7">
        <v>2</v>
      </c>
      <c r="I335" s="7">
        <v>1</v>
      </c>
    </row>
    <row r="336" spans="1:9" x14ac:dyDescent="0.25">
      <c r="A336" s="5">
        <v>13.554541558165511</v>
      </c>
      <c r="B336" s="5">
        <v>-277.95107033639147</v>
      </c>
      <c r="C336" s="5">
        <v>-344.19979612640168</v>
      </c>
      <c r="E336" s="2">
        <v>13.596208224829752</v>
      </c>
      <c r="F336" s="2">
        <v>-279.21508664627936</v>
      </c>
      <c r="G336" s="7">
        <v>1</v>
      </c>
      <c r="H336" s="7">
        <v>2</v>
      </c>
      <c r="I336" s="7">
        <v>1</v>
      </c>
    </row>
    <row r="337" spans="1:9" x14ac:dyDescent="0.25">
      <c r="A337" s="5">
        <v>13.596208224829752</v>
      </c>
      <c r="B337" s="5">
        <v>-279.21508664627936</v>
      </c>
      <c r="C337" s="5">
        <v>-347.72680937818552</v>
      </c>
      <c r="E337" s="2">
        <v>13.637874891493993</v>
      </c>
      <c r="F337" s="2">
        <v>-280.59123343527011</v>
      </c>
      <c r="G337" s="7">
        <v>1</v>
      </c>
      <c r="H337" s="7">
        <v>2</v>
      </c>
      <c r="I337" s="7">
        <v>1</v>
      </c>
    </row>
    <row r="338" spans="1:9" x14ac:dyDescent="0.25">
      <c r="A338" s="5">
        <v>13.637874891493993</v>
      </c>
      <c r="B338" s="5">
        <v>-280.59123343527011</v>
      </c>
      <c r="C338" s="5">
        <v>-351.27420998980637</v>
      </c>
      <c r="E338" s="2">
        <v>13.679541558165511</v>
      </c>
      <c r="F338" s="2">
        <v>-282.52803261977579</v>
      </c>
      <c r="G338" s="7">
        <v>1</v>
      </c>
      <c r="H338" s="7">
        <v>2</v>
      </c>
      <c r="I338" s="7">
        <v>1</v>
      </c>
    </row>
    <row r="339" spans="1:9" x14ac:dyDescent="0.25">
      <c r="A339" s="5">
        <v>13.679541558165511</v>
      </c>
      <c r="B339" s="5">
        <v>-282.52803261977579</v>
      </c>
      <c r="C339" s="5">
        <v>-353.23139653414881</v>
      </c>
      <c r="E339" s="2">
        <v>13.721208224829752</v>
      </c>
      <c r="F339" s="2">
        <v>-284.0366972477064</v>
      </c>
      <c r="G339" s="7">
        <v>1</v>
      </c>
      <c r="H339" s="7">
        <v>2</v>
      </c>
      <c r="I339" s="7">
        <v>1</v>
      </c>
    </row>
    <row r="340" spans="1:9" x14ac:dyDescent="0.25">
      <c r="A340" s="5">
        <v>13.721208224829752</v>
      </c>
      <c r="B340" s="5">
        <v>-284.0366972477064</v>
      </c>
      <c r="C340" s="5">
        <v>-357.87971457696227</v>
      </c>
      <c r="E340" s="2">
        <v>13.762874891493993</v>
      </c>
      <c r="F340" s="2">
        <v>-285.42303771661568</v>
      </c>
      <c r="G340" s="7">
        <v>1</v>
      </c>
      <c r="H340" s="7">
        <v>2</v>
      </c>
      <c r="I340" s="7">
        <v>1</v>
      </c>
    </row>
    <row r="341" spans="1:9" x14ac:dyDescent="0.25">
      <c r="A341" s="5">
        <v>13.762874891493993</v>
      </c>
      <c r="B341" s="5">
        <v>-285.42303771661568</v>
      </c>
      <c r="C341" s="5">
        <v>-361.31498470948014</v>
      </c>
      <c r="E341" s="2">
        <v>13.804541558165511</v>
      </c>
      <c r="F341" s="2">
        <v>-286.76860346585119</v>
      </c>
      <c r="G341" s="7">
        <v>1</v>
      </c>
      <c r="H341" s="7">
        <v>2</v>
      </c>
      <c r="I341" s="7">
        <v>1</v>
      </c>
    </row>
    <row r="342" spans="1:9" x14ac:dyDescent="0.25">
      <c r="A342" s="5">
        <v>13.804541558165511</v>
      </c>
      <c r="B342" s="5">
        <v>-286.76860346585119</v>
      </c>
      <c r="C342" s="5">
        <v>-364.90316004077476</v>
      </c>
      <c r="E342" s="2">
        <v>13.846208224829752</v>
      </c>
      <c r="F342" s="2">
        <v>-288.12436289500511</v>
      </c>
      <c r="G342" s="7">
        <v>1</v>
      </c>
      <c r="H342" s="7">
        <v>2</v>
      </c>
      <c r="I342" s="7">
        <v>1</v>
      </c>
    </row>
    <row r="343" spans="1:9" x14ac:dyDescent="0.25">
      <c r="A343" s="5">
        <v>13.846208224829752</v>
      </c>
      <c r="B343" s="5">
        <v>-288.12436289500511</v>
      </c>
      <c r="C343" s="5">
        <v>-368.97043832823647</v>
      </c>
      <c r="E343" s="2">
        <v>13.887874891493993</v>
      </c>
      <c r="F343" s="2">
        <v>-289.42915392456678</v>
      </c>
      <c r="G343" s="7">
        <v>1</v>
      </c>
      <c r="H343" s="7">
        <v>2</v>
      </c>
      <c r="I343" s="7">
        <v>1</v>
      </c>
    </row>
    <row r="344" spans="1:9" x14ac:dyDescent="0.25">
      <c r="A344" s="5">
        <v>13.887874891493993</v>
      </c>
      <c r="B344" s="5">
        <v>-289.42915392456678</v>
      </c>
      <c r="C344" s="5">
        <v>-372.88481141692154</v>
      </c>
      <c r="E344" s="2">
        <v>13.929541558165511</v>
      </c>
      <c r="F344" s="2">
        <v>-290.90723751274209</v>
      </c>
      <c r="G344" s="7">
        <v>1</v>
      </c>
      <c r="H344" s="7">
        <v>2</v>
      </c>
      <c r="I344" s="7">
        <v>1</v>
      </c>
    </row>
    <row r="345" spans="1:9" x14ac:dyDescent="0.25">
      <c r="A345" s="5">
        <v>13.929541558165511</v>
      </c>
      <c r="B345" s="5">
        <v>-290.90723751274209</v>
      </c>
      <c r="C345" s="5">
        <v>-376.91131498470946</v>
      </c>
      <c r="E345" s="2">
        <v>13.971208224829752</v>
      </c>
      <c r="F345" s="2">
        <v>-292.18144750254839</v>
      </c>
      <c r="G345" s="7">
        <v>1</v>
      </c>
      <c r="H345" s="7">
        <v>2</v>
      </c>
      <c r="I345" s="7">
        <v>1</v>
      </c>
    </row>
    <row r="346" spans="1:9" x14ac:dyDescent="0.25">
      <c r="A346" s="5">
        <v>13.971208224829752</v>
      </c>
      <c r="B346" s="5">
        <v>-292.18144750254839</v>
      </c>
      <c r="C346" s="5">
        <v>-380.79510703363917</v>
      </c>
      <c r="E346" s="2">
        <v>14.012874891493993</v>
      </c>
      <c r="F346" s="2">
        <v>-293.6289500509684</v>
      </c>
      <c r="G346" s="7">
        <v>1</v>
      </c>
      <c r="H346" s="7">
        <v>2</v>
      </c>
      <c r="I346" s="7">
        <v>1</v>
      </c>
    </row>
    <row r="347" spans="1:9" x14ac:dyDescent="0.25">
      <c r="A347" s="5">
        <v>14.012874891493993</v>
      </c>
      <c r="B347" s="5">
        <v>-293.6289500509684</v>
      </c>
      <c r="C347" s="5">
        <v>-385.33129459734965</v>
      </c>
      <c r="E347" s="2">
        <v>14.061486002610764</v>
      </c>
      <c r="F347" s="2">
        <v>-290.35677879714575</v>
      </c>
      <c r="G347" s="7">
        <v>1</v>
      </c>
      <c r="H347" s="7">
        <v>2</v>
      </c>
      <c r="I347" s="7">
        <v>1</v>
      </c>
    </row>
    <row r="348" spans="1:9" x14ac:dyDescent="0.25">
      <c r="A348" s="5">
        <v>14.061486002610764</v>
      </c>
      <c r="B348" s="5">
        <v>-290.35677879714575</v>
      </c>
      <c r="C348" s="5">
        <v>-380.49949031600408</v>
      </c>
      <c r="E348" s="2">
        <v>14.103152669275005</v>
      </c>
      <c r="F348" s="2">
        <v>-297.07441386340469</v>
      </c>
      <c r="G348" s="7">
        <v>1</v>
      </c>
      <c r="H348" s="7">
        <v>2</v>
      </c>
      <c r="I348" s="7">
        <v>1</v>
      </c>
    </row>
    <row r="349" spans="1:9" x14ac:dyDescent="0.25">
      <c r="A349" s="5">
        <v>14.103152669275005</v>
      </c>
      <c r="B349" s="5">
        <v>-297.07441386340469</v>
      </c>
      <c r="C349" s="5">
        <v>-394.28134556574929</v>
      </c>
      <c r="E349" s="2">
        <v>14.144819335939246</v>
      </c>
      <c r="F349" s="2">
        <v>-298.71559633027528</v>
      </c>
      <c r="G349" s="7">
        <v>1</v>
      </c>
      <c r="H349" s="7">
        <v>2</v>
      </c>
      <c r="I349" s="7">
        <v>1</v>
      </c>
    </row>
    <row r="350" spans="1:9" x14ac:dyDescent="0.25">
      <c r="A350" s="5">
        <v>14.144819335939246</v>
      </c>
      <c r="B350" s="5">
        <v>-298.71559633027528</v>
      </c>
      <c r="C350" s="5">
        <v>-399.82670744138636</v>
      </c>
      <c r="E350" s="2">
        <v>14.186486002610764</v>
      </c>
      <c r="F350" s="2">
        <v>-300.35677879714575</v>
      </c>
      <c r="G350" s="7">
        <v>1</v>
      </c>
      <c r="H350" s="7">
        <v>2</v>
      </c>
      <c r="I350" s="7">
        <v>1</v>
      </c>
    </row>
    <row r="351" spans="1:9" x14ac:dyDescent="0.25">
      <c r="A351" s="5">
        <v>14.186486002610764</v>
      </c>
      <c r="B351" s="5">
        <v>-300.35677879714575</v>
      </c>
      <c r="C351" s="5">
        <v>-404.69928644240571</v>
      </c>
      <c r="E351" s="2">
        <v>14.228152669275005</v>
      </c>
      <c r="F351" s="2">
        <v>-301.95718654434256</v>
      </c>
      <c r="G351" s="7">
        <v>1</v>
      </c>
      <c r="H351" s="7">
        <v>2</v>
      </c>
      <c r="I351" s="7">
        <v>1</v>
      </c>
    </row>
    <row r="352" spans="1:9" x14ac:dyDescent="0.25">
      <c r="A352" s="5">
        <v>14.228152669275005</v>
      </c>
      <c r="B352" s="5">
        <v>-301.95718654434256</v>
      </c>
      <c r="C352" s="5">
        <v>-408.9092762487258</v>
      </c>
      <c r="E352" s="2">
        <v>14.269819335939246</v>
      </c>
      <c r="F352" s="2">
        <v>-303.41488277268093</v>
      </c>
      <c r="G352" s="7">
        <v>1</v>
      </c>
      <c r="H352" s="7">
        <v>2</v>
      </c>
      <c r="I352" s="7">
        <v>1</v>
      </c>
    </row>
    <row r="353" spans="1:9" x14ac:dyDescent="0.25">
      <c r="A353" s="5">
        <v>14.269819335939246</v>
      </c>
      <c r="B353" s="5">
        <v>-303.41488277268093</v>
      </c>
      <c r="C353" s="5">
        <v>-412.96636085626915</v>
      </c>
      <c r="E353" s="2">
        <v>14.311486002610764</v>
      </c>
      <c r="F353" s="2">
        <v>-304.99490316004079</v>
      </c>
      <c r="G353" s="7">
        <v>1</v>
      </c>
      <c r="H353" s="7">
        <v>2</v>
      </c>
      <c r="I353" s="7">
        <v>1</v>
      </c>
    </row>
    <row r="354" spans="1:9" x14ac:dyDescent="0.25">
      <c r="A354" s="5">
        <v>14.311486002610764</v>
      </c>
      <c r="B354" s="5">
        <v>-304.99490316004079</v>
      </c>
      <c r="C354" s="5">
        <v>-418.7054026503568</v>
      </c>
      <c r="E354" s="2">
        <v>14.353152669275005</v>
      </c>
      <c r="F354" s="2">
        <v>-306.46279306829763</v>
      </c>
      <c r="G354" s="7">
        <v>1</v>
      </c>
      <c r="H354" s="7">
        <v>2</v>
      </c>
      <c r="I354" s="7">
        <v>1</v>
      </c>
    </row>
    <row r="355" spans="1:9" x14ac:dyDescent="0.25">
      <c r="A355" s="5">
        <v>14.353152669275005</v>
      </c>
      <c r="B355" s="5">
        <v>-306.46279306829763</v>
      </c>
      <c r="C355" s="5">
        <v>-423.29255861365954</v>
      </c>
      <c r="E355" s="2">
        <v>14.394819335939246</v>
      </c>
      <c r="F355" s="2">
        <v>-308.07339449541286</v>
      </c>
      <c r="G355" s="7">
        <v>1</v>
      </c>
      <c r="H355" s="7">
        <v>2</v>
      </c>
      <c r="I355" s="7">
        <v>1</v>
      </c>
    </row>
    <row r="356" spans="1:9" x14ac:dyDescent="0.25">
      <c r="A356" s="5">
        <v>14.394819335939246</v>
      </c>
      <c r="B356" s="5">
        <v>-308.07339449541286</v>
      </c>
      <c r="C356" s="5">
        <v>-427.81855249745161</v>
      </c>
      <c r="E356" s="2">
        <v>14.436486002610764</v>
      </c>
      <c r="F356" s="2">
        <v>-309.6941896024465</v>
      </c>
      <c r="G356" s="7">
        <v>1</v>
      </c>
      <c r="H356" s="7">
        <v>2</v>
      </c>
      <c r="I356" s="7">
        <v>1</v>
      </c>
    </row>
    <row r="357" spans="1:9" x14ac:dyDescent="0.25">
      <c r="A357" s="5">
        <v>14.436486002610764</v>
      </c>
      <c r="B357" s="5">
        <v>-309.6941896024465</v>
      </c>
      <c r="C357" s="5">
        <v>-432.86442405708459</v>
      </c>
      <c r="E357" s="2">
        <v>14.478152669275005</v>
      </c>
      <c r="F357" s="2">
        <v>-311.2945973496432</v>
      </c>
      <c r="G357" s="7">
        <v>1</v>
      </c>
      <c r="H357" s="7">
        <v>2</v>
      </c>
      <c r="I357" s="7">
        <v>1</v>
      </c>
    </row>
    <row r="358" spans="1:9" x14ac:dyDescent="0.25">
      <c r="A358" s="5">
        <v>14.478152669275005</v>
      </c>
      <c r="B358" s="5">
        <v>-311.2945973496432</v>
      </c>
      <c r="C358" s="5">
        <v>-438.28746177370027</v>
      </c>
      <c r="E358" s="2">
        <v>14.519819335939246</v>
      </c>
      <c r="F358" s="2">
        <v>-312.90519877675837</v>
      </c>
      <c r="G358" s="7">
        <v>1</v>
      </c>
      <c r="H358" s="7">
        <v>2</v>
      </c>
      <c r="I358" s="7">
        <v>1</v>
      </c>
    </row>
    <row r="359" spans="1:9" x14ac:dyDescent="0.25">
      <c r="A359" s="5">
        <v>14.519819335939246</v>
      </c>
      <c r="B359" s="5">
        <v>-312.90519877675837</v>
      </c>
      <c r="C359" s="5">
        <v>-443.50662589194701</v>
      </c>
      <c r="E359" s="2">
        <v>14.561486002610764</v>
      </c>
      <c r="F359" s="2">
        <v>-314.64831804281346</v>
      </c>
      <c r="G359" s="7">
        <v>1</v>
      </c>
      <c r="H359" s="7">
        <v>2</v>
      </c>
      <c r="I359" s="7">
        <v>1</v>
      </c>
    </row>
    <row r="360" spans="1:9" x14ac:dyDescent="0.25">
      <c r="A360" s="5">
        <v>14.561486002610764</v>
      </c>
      <c r="B360" s="5">
        <v>-314.64831804281346</v>
      </c>
      <c r="C360" s="5">
        <v>-449.00101936799189</v>
      </c>
      <c r="E360" s="2">
        <v>14.603152669275005</v>
      </c>
      <c r="F360" s="2">
        <v>-316.21814475025485</v>
      </c>
      <c r="G360" s="7">
        <v>1</v>
      </c>
      <c r="H360" s="7">
        <v>2</v>
      </c>
      <c r="I360" s="7">
        <v>1</v>
      </c>
    </row>
    <row r="361" spans="1:9" x14ac:dyDescent="0.25">
      <c r="A361" s="5">
        <v>14.603152669275005</v>
      </c>
      <c r="B361" s="5">
        <v>-316.21814475025485</v>
      </c>
      <c r="C361" s="5">
        <v>-454.03669724770646</v>
      </c>
      <c r="E361" s="2">
        <v>14.644819335939246</v>
      </c>
      <c r="F361" s="2">
        <v>-316.82976554536191</v>
      </c>
      <c r="G361" s="7">
        <v>1</v>
      </c>
      <c r="H361" s="7">
        <v>2</v>
      </c>
      <c r="I361" s="7">
        <v>1</v>
      </c>
    </row>
    <row r="362" spans="1:9" x14ac:dyDescent="0.25">
      <c r="A362" s="5">
        <v>14.644819335939246</v>
      </c>
      <c r="B362" s="5">
        <v>-316.82976554536191</v>
      </c>
      <c r="C362" s="5">
        <v>-451.42711518858312</v>
      </c>
      <c r="E362" s="2">
        <v>14.686486002610764</v>
      </c>
      <c r="F362" s="2">
        <v>-320.49949031600408</v>
      </c>
      <c r="G362" s="7">
        <v>1</v>
      </c>
      <c r="H362" s="7">
        <v>2</v>
      </c>
      <c r="I362" s="7">
        <v>1</v>
      </c>
    </row>
    <row r="363" spans="1:9" x14ac:dyDescent="0.25">
      <c r="A363" s="5">
        <v>14.686486002610764</v>
      </c>
      <c r="B363" s="5">
        <v>-320.49949031600408</v>
      </c>
      <c r="C363" s="5">
        <v>-464.67889908256882</v>
      </c>
      <c r="E363" s="2">
        <v>14.728152669275005</v>
      </c>
      <c r="F363" s="2">
        <v>-322.65035677879712</v>
      </c>
      <c r="G363" s="7">
        <v>1</v>
      </c>
      <c r="H363" s="7">
        <v>2</v>
      </c>
      <c r="I363" s="7">
        <v>1</v>
      </c>
    </row>
    <row r="364" spans="1:9" x14ac:dyDescent="0.25">
      <c r="A364" s="5">
        <v>14.728152669275005</v>
      </c>
      <c r="B364" s="5">
        <v>-322.65035677879712</v>
      </c>
      <c r="C364" s="5">
        <v>-472.34454638124362</v>
      </c>
      <c r="E364" s="2">
        <v>14.769819335939246</v>
      </c>
      <c r="F364" s="2">
        <v>-324.57696228338432</v>
      </c>
      <c r="G364" s="7">
        <v>1</v>
      </c>
      <c r="H364" s="7">
        <v>2</v>
      </c>
      <c r="I364" s="7">
        <v>1</v>
      </c>
    </row>
    <row r="365" spans="1:9" x14ac:dyDescent="0.25">
      <c r="A365" s="5">
        <v>14.769819335939246</v>
      </c>
      <c r="B365" s="5">
        <v>-324.57696228338432</v>
      </c>
      <c r="C365" s="5">
        <v>-478.93985728848111</v>
      </c>
      <c r="E365" s="2">
        <v>14.811486002610764</v>
      </c>
      <c r="F365" s="2">
        <v>-326.28950050968399</v>
      </c>
      <c r="G365" s="7">
        <v>1</v>
      </c>
      <c r="H365" s="7">
        <v>2</v>
      </c>
      <c r="I365" s="7">
        <v>1</v>
      </c>
    </row>
    <row r="366" spans="1:9" x14ac:dyDescent="0.25">
      <c r="A366" s="5">
        <v>14.811486002610764</v>
      </c>
      <c r="B366" s="5">
        <v>-326.28950050968399</v>
      </c>
      <c r="C366" s="5">
        <v>-485.53516819571865</v>
      </c>
      <c r="E366" s="2">
        <v>14.853152669275005</v>
      </c>
      <c r="F366" s="2">
        <v>-327.85932721712538</v>
      </c>
      <c r="G366" s="7">
        <v>1</v>
      </c>
      <c r="H366" s="7">
        <v>2</v>
      </c>
      <c r="I366" s="7">
        <v>1</v>
      </c>
    </row>
    <row r="367" spans="1:9" x14ac:dyDescent="0.25">
      <c r="A367" s="5">
        <v>14.853152669275005</v>
      </c>
      <c r="B367" s="5">
        <v>-327.85932721712538</v>
      </c>
      <c r="C367" s="5">
        <v>-490.79510703363917</v>
      </c>
      <c r="E367" s="2">
        <v>14.894819335939246</v>
      </c>
      <c r="F367" s="2">
        <v>-329.8980632008155</v>
      </c>
      <c r="G367" s="7">
        <v>1</v>
      </c>
      <c r="H367" s="7">
        <v>2</v>
      </c>
      <c r="I367" s="7">
        <v>1</v>
      </c>
    </row>
    <row r="368" spans="1:9" x14ac:dyDescent="0.25">
      <c r="A368" s="5">
        <v>14.894819335939246</v>
      </c>
      <c r="B368" s="5">
        <v>-329.8980632008155</v>
      </c>
      <c r="C368" s="5">
        <v>-498.12436289500511</v>
      </c>
      <c r="E368" s="2">
        <v>14.936486002610764</v>
      </c>
      <c r="F368" s="2">
        <v>-331.51885830784914</v>
      </c>
      <c r="G368" s="7">
        <v>1</v>
      </c>
      <c r="H368" s="7">
        <v>2</v>
      </c>
      <c r="I368" s="7">
        <v>1</v>
      </c>
    </row>
    <row r="369" spans="1:9" x14ac:dyDescent="0.25">
      <c r="A369" s="5">
        <v>14.936486002610764</v>
      </c>
      <c r="B369" s="5">
        <v>-331.51885830784914</v>
      </c>
      <c r="C369" s="5">
        <v>-504.33231396534148</v>
      </c>
      <c r="E369" s="2">
        <v>14.978152669275005</v>
      </c>
      <c r="F369" s="2">
        <v>-333.65953109072376</v>
      </c>
      <c r="G369" s="7">
        <v>1</v>
      </c>
      <c r="H369" s="7">
        <v>2</v>
      </c>
      <c r="I369" s="7">
        <v>1</v>
      </c>
    </row>
    <row r="370" spans="1:9" x14ac:dyDescent="0.25">
      <c r="A370" s="5">
        <v>14.978152669275005</v>
      </c>
      <c r="B370" s="5">
        <v>-333.65953109072376</v>
      </c>
      <c r="C370" s="5">
        <v>-511.59021406727828</v>
      </c>
      <c r="E370" s="2">
        <v>15.019819335939246</v>
      </c>
      <c r="F370" s="2">
        <v>-335.35168195718654</v>
      </c>
      <c r="G370" s="7">
        <v>1</v>
      </c>
      <c r="H370" s="7">
        <v>2</v>
      </c>
      <c r="I370" s="7">
        <v>1</v>
      </c>
    </row>
    <row r="371" spans="1:9" x14ac:dyDescent="0.25">
      <c r="A371" s="5">
        <v>15.019819335939246</v>
      </c>
      <c r="B371" s="5">
        <v>-335.35168195718654</v>
      </c>
      <c r="C371" s="5">
        <v>-517.74719673802247</v>
      </c>
      <c r="E371" s="2">
        <v>15.061486002610764</v>
      </c>
      <c r="F371" s="2">
        <v>-337.08460754332316</v>
      </c>
      <c r="G371" s="7">
        <v>1</v>
      </c>
      <c r="H371" s="7">
        <v>2</v>
      </c>
      <c r="I371" s="7">
        <v>1</v>
      </c>
    </row>
    <row r="372" spans="1:9" x14ac:dyDescent="0.25">
      <c r="A372" s="5">
        <v>15.061486002610764</v>
      </c>
      <c r="B372" s="5">
        <v>-337.08460754332316</v>
      </c>
      <c r="C372" s="5">
        <v>-524.00611620795098</v>
      </c>
      <c r="E372" s="2">
        <v>15.103152669275005</v>
      </c>
      <c r="F372" s="2">
        <v>-338.63404689092761</v>
      </c>
      <c r="G372" s="7">
        <v>1</v>
      </c>
      <c r="H372" s="7">
        <v>2</v>
      </c>
      <c r="I372" s="7">
        <v>1</v>
      </c>
    </row>
    <row r="373" spans="1:9" x14ac:dyDescent="0.25">
      <c r="A373" s="5">
        <v>15.103152669275005</v>
      </c>
      <c r="B373" s="5">
        <v>-338.63404689092761</v>
      </c>
      <c r="C373" s="5">
        <v>-530.45871559633031</v>
      </c>
      <c r="E373" s="2">
        <v>15.144819335939246</v>
      </c>
      <c r="F373" s="2">
        <v>-340.73394495412845</v>
      </c>
      <c r="G373" s="7">
        <v>1</v>
      </c>
      <c r="H373" s="7">
        <v>2</v>
      </c>
      <c r="I373" s="7">
        <v>1</v>
      </c>
    </row>
    <row r="374" spans="1:9" x14ac:dyDescent="0.25">
      <c r="A374" s="5">
        <v>15.144819335939246</v>
      </c>
      <c r="B374" s="5">
        <v>-340.73394495412845</v>
      </c>
      <c r="C374" s="5">
        <v>-537.3598369011213</v>
      </c>
      <c r="E374" s="2">
        <v>15.186486002610764</v>
      </c>
      <c r="F374" s="2">
        <v>-342.6401630988787</v>
      </c>
      <c r="G374" s="7">
        <v>1</v>
      </c>
      <c r="H374" s="7">
        <v>2</v>
      </c>
      <c r="I374" s="7">
        <v>1</v>
      </c>
    </row>
    <row r="375" spans="1:9" x14ac:dyDescent="0.25">
      <c r="A375" s="5">
        <v>15.186486002610764</v>
      </c>
      <c r="B375" s="5">
        <v>-342.6401630988787</v>
      </c>
      <c r="C375" s="5">
        <v>-544.18960244648326</v>
      </c>
      <c r="E375" s="2">
        <v>15.228152669275005</v>
      </c>
      <c r="F375" s="2">
        <v>-344.64831804281346</v>
      </c>
      <c r="G375" s="7">
        <v>1</v>
      </c>
      <c r="H375" s="7">
        <v>2</v>
      </c>
      <c r="I375" s="7">
        <v>1</v>
      </c>
    </row>
    <row r="376" spans="1:9" x14ac:dyDescent="0.25">
      <c r="A376" s="5">
        <v>15.228152669275005</v>
      </c>
      <c r="B376" s="5">
        <v>-344.64831804281346</v>
      </c>
      <c r="C376" s="5">
        <v>-551.33537206931703</v>
      </c>
      <c r="E376" s="2">
        <v>15.269819335939246</v>
      </c>
      <c r="F376" s="2">
        <v>-346.60550458715596</v>
      </c>
      <c r="G376" s="7">
        <v>1</v>
      </c>
      <c r="H376" s="7">
        <v>2</v>
      </c>
      <c r="I376" s="7">
        <v>1</v>
      </c>
    </row>
    <row r="377" spans="1:9" x14ac:dyDescent="0.25">
      <c r="A377" s="5">
        <v>15.269819335939246</v>
      </c>
      <c r="B377" s="5">
        <v>-346.60550458715596</v>
      </c>
      <c r="C377" s="5">
        <v>-559.17431192660547</v>
      </c>
      <c r="E377" s="2">
        <v>15.311486002610764</v>
      </c>
      <c r="F377" s="2">
        <v>-348.980632008155</v>
      </c>
      <c r="G377" s="7">
        <v>1</v>
      </c>
      <c r="H377" s="7">
        <v>2</v>
      </c>
      <c r="I377" s="7">
        <v>1</v>
      </c>
    </row>
    <row r="378" spans="1:9" x14ac:dyDescent="0.25">
      <c r="A378" s="5">
        <v>15.311486002610764</v>
      </c>
      <c r="B378" s="5">
        <v>-348.980632008155</v>
      </c>
      <c r="C378" s="5">
        <v>-567.29867482161058</v>
      </c>
      <c r="E378" s="2">
        <v>15.353152669275005</v>
      </c>
      <c r="F378" s="2">
        <v>-351.41692150866464</v>
      </c>
      <c r="G378" s="7">
        <v>1</v>
      </c>
      <c r="H378" s="7">
        <v>2</v>
      </c>
      <c r="I378" s="7">
        <v>1</v>
      </c>
    </row>
    <row r="379" spans="1:9" x14ac:dyDescent="0.25">
      <c r="A379" s="5">
        <v>15.353152669275005</v>
      </c>
      <c r="B379" s="5">
        <v>-351.41692150866464</v>
      </c>
      <c r="C379" s="5">
        <v>-575.71865443425077</v>
      </c>
      <c r="E379" s="2">
        <v>15.394819335939246</v>
      </c>
      <c r="F379" s="2">
        <v>-353.67991845056065</v>
      </c>
      <c r="G379" s="7">
        <v>1</v>
      </c>
      <c r="H379" s="7">
        <v>2</v>
      </c>
      <c r="I379" s="7">
        <v>1</v>
      </c>
    </row>
    <row r="380" spans="1:9" x14ac:dyDescent="0.25">
      <c r="A380" s="5">
        <v>15.394819335939246</v>
      </c>
      <c r="B380" s="5">
        <v>-353.67991845056065</v>
      </c>
      <c r="C380" s="5">
        <v>-584.4648318042814</v>
      </c>
      <c r="E380" s="2">
        <v>15.436486002610764</v>
      </c>
      <c r="F380" s="2">
        <v>-355.88175331294599</v>
      </c>
      <c r="G380" s="7">
        <v>1</v>
      </c>
      <c r="H380" s="7">
        <v>2</v>
      </c>
      <c r="I380" s="7">
        <v>1</v>
      </c>
    </row>
    <row r="381" spans="1:9" x14ac:dyDescent="0.25">
      <c r="A381" s="5">
        <v>15.436486002610764</v>
      </c>
      <c r="B381" s="5">
        <v>-355.88175331294599</v>
      </c>
      <c r="C381" s="5">
        <v>-593.17023445463815</v>
      </c>
      <c r="E381" s="2">
        <v>15.478152669275005</v>
      </c>
      <c r="F381" s="2">
        <v>-358.17533129459736</v>
      </c>
      <c r="G381" s="7">
        <v>1</v>
      </c>
      <c r="H381" s="7">
        <v>2</v>
      </c>
      <c r="I381" s="7">
        <v>1</v>
      </c>
    </row>
    <row r="382" spans="1:9" x14ac:dyDescent="0.25">
      <c r="A382" s="5">
        <v>15.478152669275005</v>
      </c>
      <c r="B382" s="5">
        <v>-358.17533129459736</v>
      </c>
      <c r="C382" s="5">
        <v>-601.40672782874617</v>
      </c>
      <c r="E382" s="2">
        <v>15.519819335939246</v>
      </c>
      <c r="F382" s="2">
        <v>-360.67278287461772</v>
      </c>
      <c r="G382" s="7">
        <v>1</v>
      </c>
      <c r="H382" s="7">
        <v>2</v>
      </c>
      <c r="I382" s="7">
        <v>1</v>
      </c>
    </row>
    <row r="383" spans="1:9" x14ac:dyDescent="0.25">
      <c r="A383" s="5">
        <v>15.519819335939246</v>
      </c>
      <c r="B383" s="5">
        <v>-360.67278287461772</v>
      </c>
      <c r="C383" s="5">
        <v>-610.11213047910292</v>
      </c>
      <c r="E383" s="2">
        <v>15.561486002610764</v>
      </c>
      <c r="F383" s="2">
        <v>-362.6401630988787</v>
      </c>
      <c r="G383" s="7">
        <v>1</v>
      </c>
      <c r="H383" s="7">
        <v>2</v>
      </c>
      <c r="I383" s="7">
        <v>1</v>
      </c>
    </row>
    <row r="384" spans="1:9" x14ac:dyDescent="0.25">
      <c r="A384" s="5">
        <v>15.561486002610764</v>
      </c>
      <c r="B384" s="5">
        <v>-362.6401630988787</v>
      </c>
      <c r="C384" s="5">
        <v>-619.42915392456678</v>
      </c>
      <c r="E384" s="2">
        <v>15.603152669275005</v>
      </c>
      <c r="F384" s="2">
        <v>-365.40265035677879</v>
      </c>
      <c r="G384" s="7">
        <v>1</v>
      </c>
      <c r="H384" s="7">
        <v>2</v>
      </c>
      <c r="I384" s="7">
        <v>1</v>
      </c>
    </row>
    <row r="385" spans="1:9" x14ac:dyDescent="0.25">
      <c r="A385" s="5">
        <v>15.603152669275005</v>
      </c>
      <c r="B385" s="5">
        <v>-365.40265035677879</v>
      </c>
      <c r="C385" s="5">
        <v>-629.53109072375139</v>
      </c>
      <c r="E385" s="2">
        <v>15.644819335939246</v>
      </c>
      <c r="F385" s="2">
        <v>-368.05300713557597</v>
      </c>
      <c r="G385" s="7">
        <v>1</v>
      </c>
      <c r="H385" s="7">
        <v>2</v>
      </c>
      <c r="I385" s="7">
        <v>1</v>
      </c>
    </row>
    <row r="386" spans="1:9" x14ac:dyDescent="0.25">
      <c r="A386" s="5">
        <v>15.644819335939246</v>
      </c>
      <c r="B386" s="5">
        <v>-368.05300713557597</v>
      </c>
      <c r="C386" s="5">
        <v>-638.96024464831805</v>
      </c>
      <c r="E386" s="2">
        <v>15.686486002610764</v>
      </c>
      <c r="F386" s="2">
        <v>-370.64220183486242</v>
      </c>
      <c r="G386" s="7">
        <v>1</v>
      </c>
      <c r="H386" s="7">
        <v>2</v>
      </c>
      <c r="I386" s="7">
        <v>1</v>
      </c>
    </row>
    <row r="387" spans="1:9" x14ac:dyDescent="0.25">
      <c r="A387" s="5">
        <v>15.686486002610764</v>
      </c>
      <c r="B387" s="5">
        <v>-370.64220183486242</v>
      </c>
      <c r="C387" s="5">
        <v>-648.91946992864428</v>
      </c>
      <c r="E387" s="2">
        <v>15.728152669275005</v>
      </c>
      <c r="F387" s="2">
        <v>-372.87461773700306</v>
      </c>
      <c r="G387" s="7">
        <v>1</v>
      </c>
      <c r="H387" s="7">
        <v>2</v>
      </c>
      <c r="I387" s="7">
        <v>1</v>
      </c>
    </row>
    <row r="388" spans="1:9" x14ac:dyDescent="0.25">
      <c r="A388" s="5">
        <v>15.728152669275005</v>
      </c>
      <c r="B388" s="5">
        <v>-372.87461773700306</v>
      </c>
      <c r="C388" s="5">
        <v>-659.82670744138636</v>
      </c>
      <c r="E388" s="2">
        <v>15.769819335939246</v>
      </c>
      <c r="F388" s="2">
        <v>-375.44342507645263</v>
      </c>
      <c r="G388" s="7">
        <v>1</v>
      </c>
      <c r="H388" s="7">
        <v>2</v>
      </c>
      <c r="I388" s="7">
        <v>1</v>
      </c>
    </row>
    <row r="389" spans="1:9" x14ac:dyDescent="0.25">
      <c r="A389" s="5">
        <v>15.769819335939246</v>
      </c>
      <c r="B389" s="5">
        <v>-375.44342507645263</v>
      </c>
      <c r="C389" s="5">
        <v>-670.5096839959225</v>
      </c>
      <c r="E389" s="2">
        <v>15.811486002610764</v>
      </c>
      <c r="F389" s="2">
        <v>-378.66462793068303</v>
      </c>
      <c r="G389" s="7">
        <v>1</v>
      </c>
      <c r="H389" s="7">
        <v>2</v>
      </c>
      <c r="I389" s="7">
        <v>1</v>
      </c>
    </row>
    <row r="390" spans="1:9" x14ac:dyDescent="0.25">
      <c r="A390" s="5">
        <v>15.811486002610764</v>
      </c>
      <c r="B390" s="5">
        <v>-378.66462793068303</v>
      </c>
      <c r="C390" s="5">
        <v>-681.38634046890934</v>
      </c>
      <c r="E390" s="2">
        <v>15.853152669275005</v>
      </c>
      <c r="F390" s="2">
        <v>-381.76350662589192</v>
      </c>
      <c r="G390" s="7">
        <v>1</v>
      </c>
      <c r="H390" s="7">
        <v>2</v>
      </c>
      <c r="I390" s="7">
        <v>1</v>
      </c>
    </row>
    <row r="391" spans="1:9" x14ac:dyDescent="0.25">
      <c r="A391" s="5">
        <v>15.853152669275005</v>
      </c>
      <c r="B391" s="5">
        <v>-381.76350662589192</v>
      </c>
      <c r="C391" s="5">
        <v>-693.65953109072382</v>
      </c>
      <c r="E391" s="2">
        <v>15.894819335939246</v>
      </c>
      <c r="F391" s="2">
        <v>-384.53618756371054</v>
      </c>
      <c r="G391" s="7">
        <v>1</v>
      </c>
      <c r="H391" s="7">
        <v>2</v>
      </c>
      <c r="I391" s="7">
        <v>1</v>
      </c>
    </row>
    <row r="392" spans="1:9" x14ac:dyDescent="0.25">
      <c r="A392" s="5">
        <v>15.894819335939246</v>
      </c>
      <c r="B392" s="5">
        <v>-384.53618756371054</v>
      </c>
      <c r="C392" s="5">
        <v>-705.65749235474004</v>
      </c>
      <c r="E392" s="2">
        <v>15.936486002610764</v>
      </c>
      <c r="F392" s="2">
        <v>-387.12538226299694</v>
      </c>
      <c r="G392" s="7">
        <v>1</v>
      </c>
      <c r="H392" s="7">
        <v>2</v>
      </c>
      <c r="I392" s="7">
        <v>1</v>
      </c>
    </row>
    <row r="393" spans="1:9" x14ac:dyDescent="0.25">
      <c r="A393" s="5">
        <v>15.936486002610764</v>
      </c>
      <c r="B393" s="5">
        <v>-387.12538226299694</v>
      </c>
      <c r="C393" s="5">
        <v>-717.24770642201838</v>
      </c>
      <c r="E393" s="2">
        <v>15.978152669275005</v>
      </c>
      <c r="F393" s="2">
        <v>-390.03058103975536</v>
      </c>
      <c r="G393" s="7">
        <v>1</v>
      </c>
      <c r="H393" s="7">
        <v>2</v>
      </c>
      <c r="I393" s="7">
        <v>1</v>
      </c>
    </row>
    <row r="394" spans="1:9" x14ac:dyDescent="0.25">
      <c r="A394" s="5">
        <v>15.978152669275005</v>
      </c>
      <c r="B394" s="5">
        <v>-390.03058103975536</v>
      </c>
      <c r="C394" s="5">
        <v>-728.58307849133541</v>
      </c>
      <c r="E394" s="2">
        <v>16.019819335939246</v>
      </c>
      <c r="F394" s="2">
        <v>-392.62996941896029</v>
      </c>
      <c r="G394" s="7">
        <v>1</v>
      </c>
      <c r="H394" s="7">
        <v>2</v>
      </c>
      <c r="I394" s="7">
        <v>1</v>
      </c>
    </row>
    <row r="395" spans="1:9" x14ac:dyDescent="0.25">
      <c r="A395" s="5">
        <v>16.019819335939246</v>
      </c>
      <c r="B395" s="5">
        <v>-392.62996941896029</v>
      </c>
      <c r="C395" s="5">
        <v>-740.88685015290514</v>
      </c>
      <c r="E395" s="2">
        <v>16.061486002610764</v>
      </c>
      <c r="F395" s="2">
        <v>-395.57594291539249</v>
      </c>
      <c r="G395" s="7">
        <v>1</v>
      </c>
      <c r="H395" s="7">
        <v>2</v>
      </c>
      <c r="I395" s="7">
        <v>1</v>
      </c>
    </row>
    <row r="396" spans="1:9" x14ac:dyDescent="0.25">
      <c r="A396" s="5">
        <v>16.061486002610764</v>
      </c>
      <c r="B396" s="5">
        <v>-395.57594291539249</v>
      </c>
      <c r="C396" s="5">
        <v>-752.5891946992864</v>
      </c>
      <c r="E396" s="2">
        <v>16.103152669275005</v>
      </c>
      <c r="F396" s="2">
        <v>-398.6544342507645</v>
      </c>
      <c r="G396" s="7">
        <v>1</v>
      </c>
      <c r="H396" s="7">
        <v>2</v>
      </c>
      <c r="I396" s="7">
        <v>1</v>
      </c>
    </row>
    <row r="397" spans="1:9" x14ac:dyDescent="0.25">
      <c r="A397" s="5">
        <v>16.103152669275005</v>
      </c>
      <c r="B397" s="5">
        <v>-398.6544342507645</v>
      </c>
      <c r="C397" s="5">
        <v>-765.95310907237513</v>
      </c>
      <c r="E397" s="2">
        <v>16.144819335939246</v>
      </c>
      <c r="F397" s="2">
        <v>-401.73292558613662</v>
      </c>
      <c r="G397" s="7">
        <v>1</v>
      </c>
      <c r="H397" s="7">
        <v>2</v>
      </c>
      <c r="I397" s="7">
        <v>1</v>
      </c>
    </row>
    <row r="398" spans="1:9" x14ac:dyDescent="0.25">
      <c r="A398" s="5">
        <v>16.144819335939246</v>
      </c>
      <c r="B398" s="5">
        <v>-401.73292558613662</v>
      </c>
      <c r="C398" s="5">
        <v>-779.56167176350664</v>
      </c>
      <c r="E398" s="2">
        <v>16.186486002610764</v>
      </c>
      <c r="F398" s="2">
        <v>-405.08664627930682</v>
      </c>
      <c r="G398" s="7">
        <v>1</v>
      </c>
      <c r="H398" s="7">
        <v>2</v>
      </c>
      <c r="I398" s="7">
        <v>1</v>
      </c>
    </row>
    <row r="399" spans="1:9" x14ac:dyDescent="0.25">
      <c r="A399" s="5">
        <v>16.186486002610764</v>
      </c>
      <c r="B399" s="5">
        <v>-405.08664627930682</v>
      </c>
      <c r="C399" s="5">
        <v>-793.99592252803257</v>
      </c>
      <c r="E399" s="2">
        <v>16.228152669275005</v>
      </c>
      <c r="F399" s="2">
        <v>-407.87971457696227</v>
      </c>
      <c r="G399" s="7">
        <v>1</v>
      </c>
      <c r="H399" s="7">
        <v>2</v>
      </c>
      <c r="I399" s="7">
        <v>1</v>
      </c>
    </row>
    <row r="400" spans="1:9" x14ac:dyDescent="0.25">
      <c r="A400" s="5">
        <v>16.228152669275005</v>
      </c>
      <c r="B400" s="5">
        <v>-407.87971457696227</v>
      </c>
      <c r="C400" s="5">
        <v>-808.36901121304788</v>
      </c>
      <c r="E400" s="2">
        <v>16.269819335939246</v>
      </c>
      <c r="F400" s="2">
        <v>-410.96839959225281</v>
      </c>
      <c r="G400" s="7">
        <v>1</v>
      </c>
      <c r="H400" s="7">
        <v>2</v>
      </c>
      <c r="I400" s="7">
        <v>1</v>
      </c>
    </row>
    <row r="401" spans="1:9" x14ac:dyDescent="0.25">
      <c r="A401" s="5">
        <v>16.269819335939246</v>
      </c>
      <c r="B401" s="5">
        <v>-410.96839959225281</v>
      </c>
      <c r="C401" s="5">
        <v>-824.25076452599399</v>
      </c>
      <c r="E401" s="2">
        <v>16.311486002610764</v>
      </c>
      <c r="F401" s="2">
        <v>-414.40366972477062</v>
      </c>
      <c r="G401" s="7">
        <v>1</v>
      </c>
      <c r="H401" s="7">
        <v>2</v>
      </c>
      <c r="I401" s="7">
        <v>1</v>
      </c>
    </row>
    <row r="402" spans="1:9" x14ac:dyDescent="0.25">
      <c r="A402" s="5">
        <v>16.311486002610764</v>
      </c>
      <c r="B402" s="5">
        <v>-414.40366972477062</v>
      </c>
      <c r="C402" s="5">
        <v>-840.62181447502553</v>
      </c>
      <c r="E402" s="2">
        <v>16.353152669275005</v>
      </c>
      <c r="F402" s="2">
        <v>-417.78797145769624</v>
      </c>
      <c r="G402" s="7">
        <v>1</v>
      </c>
      <c r="H402" s="7">
        <v>2</v>
      </c>
      <c r="I402" s="7">
        <v>1</v>
      </c>
    </row>
    <row r="403" spans="1:9" x14ac:dyDescent="0.25">
      <c r="A403" s="5">
        <v>16.353152669275005</v>
      </c>
      <c r="B403" s="5">
        <v>-417.78797145769624</v>
      </c>
      <c r="C403" s="5">
        <v>-856.93170234454635</v>
      </c>
      <c r="E403" s="2">
        <v>16.394819335939246</v>
      </c>
      <c r="F403" s="2">
        <v>-421.32517838939856</v>
      </c>
      <c r="G403" s="7">
        <v>1</v>
      </c>
      <c r="H403" s="7">
        <v>2</v>
      </c>
      <c r="I403" s="7">
        <v>1</v>
      </c>
    </row>
    <row r="404" spans="1:9" x14ac:dyDescent="0.25">
      <c r="A404" s="5">
        <v>16.394819335939246</v>
      </c>
      <c r="B404" s="5">
        <v>-421.32517838939856</v>
      </c>
      <c r="C404" s="5">
        <v>-874.03669724770634</v>
      </c>
      <c r="E404" s="2">
        <v>16.436486002610764</v>
      </c>
      <c r="F404" s="2">
        <v>-424.90316004077471</v>
      </c>
      <c r="G404" s="7">
        <v>1</v>
      </c>
      <c r="H404" s="7">
        <v>2</v>
      </c>
      <c r="I404" s="7">
        <v>1</v>
      </c>
    </row>
    <row r="405" spans="1:9" x14ac:dyDescent="0.25">
      <c r="A405" s="5">
        <v>16.436486002610764</v>
      </c>
      <c r="B405" s="5">
        <v>-424.90316004077471</v>
      </c>
      <c r="C405" s="5">
        <v>-892.68093781855259</v>
      </c>
      <c r="E405" s="2">
        <v>16.478152669275005</v>
      </c>
      <c r="F405" s="2">
        <v>-428.09378185524974</v>
      </c>
      <c r="G405" s="7">
        <v>1</v>
      </c>
      <c r="H405" s="7">
        <v>2</v>
      </c>
      <c r="I405" s="7">
        <v>1</v>
      </c>
    </row>
    <row r="406" spans="1:9" x14ac:dyDescent="0.25">
      <c r="A406" s="5">
        <v>16.478152669275005</v>
      </c>
      <c r="B406" s="5">
        <v>-428.09378185524974</v>
      </c>
      <c r="C406" s="5">
        <v>-911.74311926605503</v>
      </c>
      <c r="E406" s="2">
        <v>16.519819335939246</v>
      </c>
      <c r="F406" s="2">
        <v>-432.06931702344548</v>
      </c>
      <c r="G406" s="7">
        <v>1</v>
      </c>
      <c r="H406" s="7">
        <v>2</v>
      </c>
      <c r="I406" s="7">
        <v>1</v>
      </c>
    </row>
    <row r="407" spans="1:9" x14ac:dyDescent="0.25">
      <c r="A407" s="5">
        <v>16.519819335939246</v>
      </c>
      <c r="B407" s="5">
        <v>-432.06931702344548</v>
      </c>
      <c r="C407" s="5">
        <v>-929.73496432212039</v>
      </c>
      <c r="E407" s="2">
        <v>16.561486002610764</v>
      </c>
      <c r="F407" s="2">
        <v>-435.36187563710496</v>
      </c>
      <c r="G407" s="7">
        <v>1</v>
      </c>
      <c r="H407" s="7">
        <v>2</v>
      </c>
      <c r="I407" s="7">
        <v>1</v>
      </c>
    </row>
    <row r="408" spans="1:9" x14ac:dyDescent="0.25">
      <c r="A408" s="5">
        <v>16.561486002610764</v>
      </c>
      <c r="B408" s="5">
        <v>-435.36187563710496</v>
      </c>
      <c r="C408" s="5">
        <v>-950.73394495412845</v>
      </c>
      <c r="E408" s="2">
        <v>16.603152669275005</v>
      </c>
      <c r="F408" s="2">
        <v>-439.48012232415903</v>
      </c>
      <c r="G408" s="7">
        <v>1</v>
      </c>
      <c r="H408" s="7">
        <v>2</v>
      </c>
      <c r="I408" s="7">
        <v>1</v>
      </c>
    </row>
    <row r="409" spans="1:9" x14ac:dyDescent="0.25">
      <c r="A409" s="5">
        <v>16.603152669275005</v>
      </c>
      <c r="B409" s="5">
        <v>-439.48012232415903</v>
      </c>
      <c r="C409" s="5">
        <v>-973.63914373088687</v>
      </c>
      <c r="E409" s="2">
        <v>16.644819335939246</v>
      </c>
      <c r="F409" s="2">
        <v>-443.21100917431198</v>
      </c>
      <c r="G409" s="7">
        <v>1</v>
      </c>
      <c r="H409" s="7">
        <v>2</v>
      </c>
      <c r="I409" s="7">
        <v>1</v>
      </c>
    </row>
    <row r="410" spans="1:9" x14ac:dyDescent="0.25">
      <c r="A410" s="5">
        <v>16.644819335939246</v>
      </c>
      <c r="B410" s="5">
        <v>-443.21100917431198</v>
      </c>
      <c r="C410" s="5">
        <v>-995.04587155963304</v>
      </c>
      <c r="E410" s="2">
        <v>16.686486002610764</v>
      </c>
      <c r="F410" s="2">
        <v>-447.54332313965347</v>
      </c>
      <c r="G410" s="7">
        <v>1</v>
      </c>
      <c r="H410" s="7">
        <v>2</v>
      </c>
      <c r="I410" s="7">
        <v>1</v>
      </c>
    </row>
    <row r="411" spans="1:9" x14ac:dyDescent="0.25">
      <c r="A411" s="5">
        <v>16.686486002610764</v>
      </c>
      <c r="B411" s="5">
        <v>-447.54332313965347</v>
      </c>
      <c r="C411" s="5">
        <v>-1018.1243628950051</v>
      </c>
      <c r="E411" s="2">
        <v>16.728152669275005</v>
      </c>
      <c r="F411" s="2">
        <v>-451.32517838939856</v>
      </c>
      <c r="G411" s="7">
        <v>1</v>
      </c>
      <c r="H411" s="7">
        <v>2</v>
      </c>
      <c r="I411" s="7">
        <v>1</v>
      </c>
    </row>
    <row r="412" spans="1:9" x14ac:dyDescent="0.25">
      <c r="A412" s="5">
        <v>16.728152669275005</v>
      </c>
      <c r="B412" s="5">
        <v>-451.32517838939856</v>
      </c>
      <c r="C412" s="5">
        <v>-1040.8970438328238</v>
      </c>
      <c r="E412" s="2">
        <v>16.769819335939246</v>
      </c>
      <c r="F412" s="2">
        <v>-452.3343527013252</v>
      </c>
      <c r="G412" s="7">
        <v>1</v>
      </c>
      <c r="H412" s="7">
        <v>2</v>
      </c>
      <c r="I412" s="7">
        <v>1</v>
      </c>
    </row>
    <row r="413" spans="1:9" x14ac:dyDescent="0.25">
      <c r="A413" s="5">
        <v>16.769819335939246</v>
      </c>
      <c r="B413" s="5">
        <v>-452.3343527013252</v>
      </c>
      <c r="C413" s="5">
        <v>-1061.5086646279306</v>
      </c>
      <c r="E413" s="2">
        <v>16.811486002610764</v>
      </c>
      <c r="F413" s="2">
        <v>-463.55759429153926</v>
      </c>
      <c r="G413" s="7">
        <v>1</v>
      </c>
      <c r="H413" s="7">
        <v>2</v>
      </c>
      <c r="I413" s="7">
        <v>1</v>
      </c>
    </row>
    <row r="414" spans="1:9" x14ac:dyDescent="0.25">
      <c r="A414" s="5">
        <v>16.811486002610764</v>
      </c>
      <c r="B414" s="5">
        <v>-463.55759429153926</v>
      </c>
      <c r="C414" s="5">
        <v>-1089.3985728848115</v>
      </c>
      <c r="E414" s="2">
        <v>16.853152669275005</v>
      </c>
      <c r="F414" s="2">
        <v>-468.52191641182469</v>
      </c>
      <c r="G414" s="7">
        <v>1</v>
      </c>
      <c r="H414" s="7">
        <v>2</v>
      </c>
      <c r="I414" s="7">
        <v>1</v>
      </c>
    </row>
    <row r="415" spans="1:9" x14ac:dyDescent="0.25">
      <c r="A415" s="5">
        <v>16.853152669275005</v>
      </c>
      <c r="B415" s="5">
        <v>-468.52191641182469</v>
      </c>
      <c r="C415" s="5">
        <v>-1115.8613659531093</v>
      </c>
      <c r="E415" s="2">
        <v>16.894819335939246</v>
      </c>
      <c r="F415" s="2">
        <v>-472.73190621814479</v>
      </c>
      <c r="G415" s="7">
        <v>1</v>
      </c>
      <c r="H415" s="7">
        <v>2</v>
      </c>
      <c r="I415" s="7">
        <v>1</v>
      </c>
    </row>
    <row r="416" spans="1:9" x14ac:dyDescent="0.25">
      <c r="A416" s="5">
        <v>16.894819335939246</v>
      </c>
      <c r="B416" s="5">
        <v>-472.73190621814479</v>
      </c>
      <c r="C416" s="5">
        <v>-1139.2762487257901</v>
      </c>
      <c r="E416" s="2">
        <v>16.936486002610764</v>
      </c>
      <c r="F416" s="2">
        <v>-477.59429153924566</v>
      </c>
      <c r="G416" s="7">
        <v>1</v>
      </c>
      <c r="H416" s="7">
        <v>2</v>
      </c>
      <c r="I416" s="7">
        <v>1</v>
      </c>
    </row>
    <row r="417" spans="1:9" x14ac:dyDescent="0.25">
      <c r="A417" s="5">
        <v>16.936486002610764</v>
      </c>
      <c r="B417" s="5">
        <v>-477.59429153924566</v>
      </c>
      <c r="C417" s="5">
        <v>-1169.4903160040774</v>
      </c>
      <c r="E417" s="2">
        <v>16.978152669275005</v>
      </c>
      <c r="F417" s="2">
        <v>-482.80326197757392</v>
      </c>
      <c r="G417" s="7">
        <v>1</v>
      </c>
      <c r="H417" s="7">
        <v>2</v>
      </c>
      <c r="I417" s="7">
        <v>1</v>
      </c>
    </row>
    <row r="418" spans="1:9" x14ac:dyDescent="0.25">
      <c r="A418" s="5">
        <v>16.978152669275005</v>
      </c>
      <c r="B418" s="5">
        <v>-482.80326197757392</v>
      </c>
      <c r="C418" s="5">
        <v>-1200.8970438328236</v>
      </c>
      <c r="E418" s="2">
        <v>17.019819335939246</v>
      </c>
      <c r="F418" s="2">
        <v>-487.75739041794088</v>
      </c>
      <c r="G418" s="7">
        <v>1</v>
      </c>
      <c r="H418" s="7">
        <v>2</v>
      </c>
      <c r="I418" s="7">
        <v>1</v>
      </c>
    </row>
    <row r="419" spans="1:9" x14ac:dyDescent="0.25">
      <c r="A419" s="5">
        <v>17.019819335939246</v>
      </c>
      <c r="B419" s="5">
        <v>-487.75739041794088</v>
      </c>
      <c r="C419" s="5">
        <v>-1232.2731906218144</v>
      </c>
      <c r="E419" s="2">
        <v>17.061486002610764</v>
      </c>
      <c r="F419" s="2">
        <v>-493.01732925586134</v>
      </c>
      <c r="G419" s="7">
        <v>1</v>
      </c>
      <c r="H419" s="7">
        <v>2</v>
      </c>
      <c r="I419" s="7">
        <v>1</v>
      </c>
    </row>
    <row r="420" spans="1:9" x14ac:dyDescent="0.25">
      <c r="A420" s="5">
        <v>17.061486002610764</v>
      </c>
      <c r="B420" s="5">
        <v>-493.01732925586134</v>
      </c>
      <c r="C420" s="5">
        <v>-1264.7808358817533</v>
      </c>
      <c r="E420" s="2">
        <v>17.103152669275005</v>
      </c>
      <c r="F420" s="2">
        <v>-497.73700305810394</v>
      </c>
      <c r="G420" s="7">
        <v>1</v>
      </c>
      <c r="H420" s="7">
        <v>2</v>
      </c>
      <c r="I420" s="7">
        <v>1</v>
      </c>
    </row>
    <row r="421" spans="1:9" x14ac:dyDescent="0.25">
      <c r="A421" s="5">
        <v>17.103152669275005</v>
      </c>
      <c r="B421" s="5">
        <v>-497.73700305810394</v>
      </c>
      <c r="C421" s="5">
        <v>-1298.3078491335373</v>
      </c>
      <c r="E421" s="2">
        <v>17.144819335939246</v>
      </c>
      <c r="F421" s="2">
        <v>-502.76248725790009</v>
      </c>
      <c r="G421" s="7">
        <v>1</v>
      </c>
      <c r="H421" s="7">
        <v>2</v>
      </c>
      <c r="I421" s="7">
        <v>1</v>
      </c>
    </row>
    <row r="422" spans="1:9" x14ac:dyDescent="0.25">
      <c r="A422" s="5">
        <v>17.144819335939246</v>
      </c>
      <c r="B422" s="5">
        <v>-502.76248725790009</v>
      </c>
      <c r="C422" s="5">
        <v>-1330.9989806320082</v>
      </c>
      <c r="E422" s="2">
        <v>17.186486002610764</v>
      </c>
      <c r="F422" s="2">
        <v>-507.86952089704386</v>
      </c>
      <c r="G422" s="7">
        <v>1</v>
      </c>
      <c r="H422" s="7">
        <v>2</v>
      </c>
      <c r="I422" s="7">
        <v>1</v>
      </c>
    </row>
    <row r="423" spans="1:9" x14ac:dyDescent="0.25">
      <c r="A423" s="5">
        <v>17.186486002610764</v>
      </c>
      <c r="B423" s="5">
        <v>-507.86952089704386</v>
      </c>
      <c r="E423" s="2">
        <v>17.228152669275005</v>
      </c>
      <c r="F423" s="2">
        <v>-512.35474006116215</v>
      </c>
      <c r="G423" s="7">
        <v>1</v>
      </c>
      <c r="H423" s="7">
        <v>2</v>
      </c>
      <c r="I423" s="7">
        <v>1</v>
      </c>
    </row>
    <row r="424" spans="1:9" x14ac:dyDescent="0.25">
      <c r="A424" s="5">
        <v>17.228152669275005</v>
      </c>
      <c r="B424" s="5">
        <v>-512.35474006116215</v>
      </c>
      <c r="E424" s="2">
        <v>17.269819335939246</v>
      </c>
      <c r="F424" s="2">
        <v>-517.37003058103983</v>
      </c>
      <c r="G424" s="7">
        <v>1</v>
      </c>
      <c r="H424" s="7">
        <v>2</v>
      </c>
      <c r="I424" s="7">
        <v>1</v>
      </c>
    </row>
    <row r="425" spans="1:9" x14ac:dyDescent="0.25">
      <c r="A425" s="5">
        <v>17.269819335939246</v>
      </c>
      <c r="B425" s="5">
        <v>-517.37003058103983</v>
      </c>
      <c r="E425" s="2">
        <v>17.311486002610764</v>
      </c>
      <c r="F425" s="2">
        <v>-521.91641182466867</v>
      </c>
      <c r="G425" s="7">
        <v>1</v>
      </c>
      <c r="H425" s="7">
        <v>2</v>
      </c>
      <c r="I425" s="7">
        <v>1</v>
      </c>
    </row>
    <row r="426" spans="1:9" x14ac:dyDescent="0.25">
      <c r="A426" s="5">
        <v>17.311486002610764</v>
      </c>
      <c r="B426" s="5">
        <v>-521.91641182466867</v>
      </c>
      <c r="E426" s="2">
        <v>17.353152669275005</v>
      </c>
      <c r="F426" s="2">
        <v>-527.60448521916419</v>
      </c>
      <c r="G426" s="7">
        <v>1</v>
      </c>
      <c r="H426" s="7">
        <v>2</v>
      </c>
      <c r="I426" s="7">
        <v>1</v>
      </c>
    </row>
    <row r="427" spans="1:9" x14ac:dyDescent="0.25">
      <c r="A427" s="5">
        <v>17.353152669275005</v>
      </c>
      <c r="B427" s="5">
        <v>-527.60448521916419</v>
      </c>
      <c r="E427" s="2">
        <v>17.394819335939246</v>
      </c>
      <c r="F427" s="2">
        <v>-532.95616717635073</v>
      </c>
      <c r="G427" s="7">
        <v>1</v>
      </c>
      <c r="H427" s="7">
        <v>2</v>
      </c>
      <c r="I427" s="7">
        <v>1</v>
      </c>
    </row>
    <row r="428" spans="1:9" x14ac:dyDescent="0.25">
      <c r="A428" s="5">
        <v>17.394819335939246</v>
      </c>
      <c r="B428" s="5">
        <v>-532.95616717635073</v>
      </c>
      <c r="E428" s="2">
        <v>17.436486002610764</v>
      </c>
      <c r="F428" s="2">
        <v>-538.19571865443424</v>
      </c>
      <c r="G428" s="7">
        <v>1</v>
      </c>
      <c r="H428" s="7">
        <v>2</v>
      </c>
      <c r="I428" s="7">
        <v>1</v>
      </c>
    </row>
    <row r="429" spans="1:9" x14ac:dyDescent="0.25">
      <c r="A429" s="5">
        <v>17.436486002610764</v>
      </c>
      <c r="B429" s="5">
        <v>-538.19571865443424</v>
      </c>
      <c r="E429" s="2">
        <v>17.478152669275005</v>
      </c>
      <c r="F429" s="2">
        <v>-543.87359836901123</v>
      </c>
      <c r="G429" s="7">
        <v>1</v>
      </c>
      <c r="H429" s="7">
        <v>2</v>
      </c>
      <c r="I429" s="7">
        <v>1</v>
      </c>
    </row>
    <row r="430" spans="1:9" x14ac:dyDescent="0.25">
      <c r="A430" s="5">
        <v>17.478152669275005</v>
      </c>
      <c r="B430" s="5">
        <v>-543.87359836901123</v>
      </c>
      <c r="E430" s="2">
        <v>17.519819335939246</v>
      </c>
      <c r="F430" s="2">
        <v>-549.75535168195711</v>
      </c>
      <c r="G430" s="7">
        <v>1</v>
      </c>
      <c r="H430" s="7">
        <v>2</v>
      </c>
      <c r="I430" s="7">
        <v>1</v>
      </c>
    </row>
    <row r="431" spans="1:9" x14ac:dyDescent="0.25">
      <c r="A431" s="5">
        <v>17.519819335939246</v>
      </c>
      <c r="B431" s="5">
        <v>-549.75535168195711</v>
      </c>
      <c r="E431" s="2">
        <v>17.561486002610764</v>
      </c>
      <c r="F431" s="2">
        <v>-555.56574923547396</v>
      </c>
      <c r="G431" s="7">
        <v>1</v>
      </c>
      <c r="H431" s="7">
        <v>2</v>
      </c>
      <c r="I431" s="7">
        <v>1</v>
      </c>
    </row>
    <row r="432" spans="1:9" x14ac:dyDescent="0.25">
      <c r="A432" s="5">
        <v>17.561486002610764</v>
      </c>
      <c r="B432" s="5">
        <v>-555.56574923547396</v>
      </c>
      <c r="E432" s="2">
        <v>17.603152669275005</v>
      </c>
      <c r="F432" s="2">
        <v>-561.59021406727823</v>
      </c>
      <c r="G432" s="7">
        <v>1</v>
      </c>
      <c r="H432" s="7">
        <v>2</v>
      </c>
      <c r="I432" s="7">
        <v>1</v>
      </c>
    </row>
    <row r="433" spans="1:9" x14ac:dyDescent="0.25">
      <c r="A433" s="5">
        <v>17.603152669275005</v>
      </c>
      <c r="B433" s="5">
        <v>-561.59021406727823</v>
      </c>
      <c r="E433" s="2">
        <v>17.644819335939246</v>
      </c>
      <c r="F433" s="2">
        <v>-568.27726809378191</v>
      </c>
      <c r="G433" s="7">
        <v>1</v>
      </c>
      <c r="H433" s="7">
        <v>2</v>
      </c>
      <c r="I433" s="7">
        <v>1</v>
      </c>
    </row>
    <row r="434" spans="1:9" x14ac:dyDescent="0.25">
      <c r="A434" s="5">
        <v>17.644819335939246</v>
      </c>
      <c r="B434" s="5">
        <v>-568.27726809378191</v>
      </c>
      <c r="E434" s="2">
        <v>17.686486002610764</v>
      </c>
      <c r="F434" s="2">
        <v>-574.78083588175332</v>
      </c>
      <c r="G434" s="7">
        <v>1</v>
      </c>
      <c r="H434" s="7">
        <v>2</v>
      </c>
      <c r="I434" s="7">
        <v>1</v>
      </c>
    </row>
    <row r="435" spans="1:9" x14ac:dyDescent="0.25">
      <c r="A435" s="5">
        <v>17.686486002610764</v>
      </c>
      <c r="B435" s="5">
        <v>-574.78083588175332</v>
      </c>
      <c r="E435" s="2">
        <v>17.728152669275005</v>
      </c>
      <c r="F435" s="2">
        <v>-581.25382262996948</v>
      </c>
      <c r="G435" s="7">
        <v>1</v>
      </c>
      <c r="H435" s="7">
        <v>2</v>
      </c>
      <c r="I435" s="7">
        <v>1</v>
      </c>
    </row>
    <row r="436" spans="1:9" x14ac:dyDescent="0.25">
      <c r="A436" s="5">
        <v>17.728152669275005</v>
      </c>
      <c r="B436" s="5">
        <v>-581.25382262996948</v>
      </c>
      <c r="E436" s="2">
        <v>17.769819335939246</v>
      </c>
      <c r="F436" s="2">
        <v>-587.01325178389402</v>
      </c>
      <c r="G436" s="7">
        <v>1</v>
      </c>
      <c r="H436" s="7">
        <v>2</v>
      </c>
      <c r="I436" s="7">
        <v>1</v>
      </c>
    </row>
    <row r="437" spans="1:9" x14ac:dyDescent="0.25">
      <c r="A437" s="5">
        <v>17.769819335939246</v>
      </c>
      <c r="B437" s="5">
        <v>-587.01325178389402</v>
      </c>
      <c r="E437" s="2">
        <v>17.811486002610764</v>
      </c>
      <c r="F437" s="2">
        <v>-593.47604485219165</v>
      </c>
      <c r="G437" s="7">
        <v>1</v>
      </c>
      <c r="H437" s="7">
        <v>2</v>
      </c>
      <c r="I437" s="7">
        <v>1</v>
      </c>
    </row>
    <row r="438" spans="1:9" x14ac:dyDescent="0.25">
      <c r="A438" s="5">
        <v>17.811486002610764</v>
      </c>
      <c r="B438" s="5">
        <v>-593.47604485219165</v>
      </c>
      <c r="E438" s="2">
        <v>17.853152669275005</v>
      </c>
      <c r="F438" s="2">
        <v>-600.28542303771667</v>
      </c>
      <c r="G438" s="7">
        <v>1</v>
      </c>
      <c r="H438" s="7">
        <v>2</v>
      </c>
      <c r="I438" s="7">
        <v>1</v>
      </c>
    </row>
    <row r="439" spans="1:9" x14ac:dyDescent="0.25">
      <c r="A439" s="5">
        <v>17.853152669275005</v>
      </c>
      <c r="B439" s="5">
        <v>-600.28542303771667</v>
      </c>
      <c r="E439" s="2">
        <v>17.894819335939246</v>
      </c>
      <c r="F439" s="2">
        <v>-602.8440366972477</v>
      </c>
      <c r="G439" s="7">
        <v>1</v>
      </c>
      <c r="H439" s="7">
        <v>2</v>
      </c>
      <c r="I439" s="7">
        <v>1</v>
      </c>
    </row>
    <row r="440" spans="1:9" x14ac:dyDescent="0.25">
      <c r="A440" s="5">
        <v>17.894819335939246</v>
      </c>
      <c r="B440" s="5">
        <v>-602.8440366972477</v>
      </c>
      <c r="E440" s="2">
        <v>17.936486002610764</v>
      </c>
      <c r="F440" s="2">
        <v>-614.99490316004074</v>
      </c>
      <c r="G440" s="7">
        <v>1</v>
      </c>
      <c r="H440" s="7">
        <v>2</v>
      </c>
      <c r="I440" s="7">
        <v>1</v>
      </c>
    </row>
    <row r="441" spans="1:9" x14ac:dyDescent="0.25">
      <c r="A441" s="5">
        <v>17.936486002610764</v>
      </c>
      <c r="B441" s="5">
        <v>-614.99490316004074</v>
      </c>
      <c r="E441" s="2">
        <v>17.978152669275005</v>
      </c>
      <c r="F441" s="2">
        <v>-623.36391437308873</v>
      </c>
      <c r="G441" s="7">
        <v>1</v>
      </c>
      <c r="H441" s="7">
        <v>2</v>
      </c>
      <c r="I441" s="7">
        <v>1</v>
      </c>
    </row>
    <row r="442" spans="1:9" x14ac:dyDescent="0.25">
      <c r="A442" s="5">
        <v>17.978152669275005</v>
      </c>
      <c r="B442" s="5">
        <v>-623.36391437308873</v>
      </c>
      <c r="E442" s="2">
        <v>18.019819335939246</v>
      </c>
      <c r="F442" s="2">
        <v>-631.6207951070337</v>
      </c>
      <c r="G442" s="7">
        <v>1</v>
      </c>
      <c r="H442" s="7">
        <v>2</v>
      </c>
      <c r="I442" s="7">
        <v>1</v>
      </c>
    </row>
    <row r="443" spans="1:9" x14ac:dyDescent="0.25">
      <c r="A443" s="5">
        <v>18.019819335939246</v>
      </c>
      <c r="B443" s="5">
        <v>-631.6207951070337</v>
      </c>
      <c r="E443" s="2">
        <v>18.061486002610764</v>
      </c>
      <c r="F443" s="2">
        <v>-638.96024464831805</v>
      </c>
      <c r="G443" s="7">
        <v>1</v>
      </c>
      <c r="H443" s="7">
        <v>2</v>
      </c>
      <c r="I443" s="7">
        <v>1</v>
      </c>
    </row>
    <row r="444" spans="1:9" x14ac:dyDescent="0.25">
      <c r="A444" s="5">
        <v>18.061486002610764</v>
      </c>
      <c r="B444" s="5">
        <v>-638.96024464831805</v>
      </c>
      <c r="E444" s="2">
        <v>18.103152669275005</v>
      </c>
      <c r="F444" s="2">
        <v>-646.86034658511733</v>
      </c>
      <c r="G444" s="7">
        <v>1</v>
      </c>
      <c r="H444" s="7">
        <v>2</v>
      </c>
      <c r="I444" s="7">
        <v>1</v>
      </c>
    </row>
    <row r="445" spans="1:9" x14ac:dyDescent="0.25">
      <c r="A445" s="5">
        <v>18.103152669275005</v>
      </c>
      <c r="B445" s="5">
        <v>-646.86034658511733</v>
      </c>
      <c r="E445" s="2">
        <v>18.144819335939246</v>
      </c>
      <c r="F445" s="2">
        <v>-654.5667686034659</v>
      </c>
      <c r="G445" s="7">
        <v>1</v>
      </c>
      <c r="H445" s="7">
        <v>2</v>
      </c>
      <c r="I445" s="7">
        <v>1</v>
      </c>
    </row>
    <row r="446" spans="1:9" x14ac:dyDescent="0.25">
      <c r="A446" s="5">
        <v>18.144819335939246</v>
      </c>
      <c r="B446" s="5">
        <v>-654.5667686034659</v>
      </c>
      <c r="E446" s="2">
        <v>18.186486002610764</v>
      </c>
      <c r="F446" s="2">
        <v>-662.59938837920492</v>
      </c>
      <c r="G446" s="7">
        <v>1</v>
      </c>
      <c r="H446" s="7">
        <v>2</v>
      </c>
      <c r="I446" s="7">
        <v>1</v>
      </c>
    </row>
    <row r="447" spans="1:9" x14ac:dyDescent="0.25">
      <c r="A447" s="5">
        <v>18.186486002610764</v>
      </c>
      <c r="B447" s="5">
        <v>-662.59938837920492</v>
      </c>
      <c r="E447" s="2">
        <v>18.228152669275005</v>
      </c>
      <c r="F447" s="2">
        <v>-670.47910295616725</v>
      </c>
      <c r="G447" s="7">
        <v>1</v>
      </c>
      <c r="H447" s="7">
        <v>2</v>
      </c>
      <c r="I447" s="7">
        <v>1</v>
      </c>
    </row>
    <row r="448" spans="1:9" x14ac:dyDescent="0.25">
      <c r="A448" s="5">
        <v>18.228152669275005</v>
      </c>
      <c r="B448" s="5">
        <v>-670.47910295616725</v>
      </c>
      <c r="E448" s="2">
        <v>18.269819335939246</v>
      </c>
      <c r="F448" s="2">
        <v>-678.69520897043833</v>
      </c>
      <c r="G448" s="7">
        <v>1</v>
      </c>
      <c r="H448" s="7">
        <v>2</v>
      </c>
      <c r="I448" s="7">
        <v>1</v>
      </c>
    </row>
    <row r="449" spans="1:9" x14ac:dyDescent="0.25">
      <c r="A449" s="5">
        <v>18.269819335939246</v>
      </c>
      <c r="B449" s="5">
        <v>-678.69520897043833</v>
      </c>
      <c r="E449" s="2">
        <v>18.311486002610764</v>
      </c>
      <c r="F449" s="2">
        <v>-687.26809378185533</v>
      </c>
      <c r="G449" s="7">
        <v>1</v>
      </c>
      <c r="H449" s="7">
        <v>2</v>
      </c>
      <c r="I449" s="7">
        <v>1</v>
      </c>
    </row>
    <row r="450" spans="1:9" x14ac:dyDescent="0.25">
      <c r="A450" s="5">
        <v>18.311486002610764</v>
      </c>
      <c r="B450" s="5">
        <v>-687.26809378185533</v>
      </c>
      <c r="E450" s="2">
        <v>18.353152669275005</v>
      </c>
      <c r="F450" s="2">
        <v>-695.60652395514785</v>
      </c>
      <c r="G450" s="7">
        <v>1</v>
      </c>
      <c r="H450" s="7">
        <v>2</v>
      </c>
      <c r="I450" s="7">
        <v>1</v>
      </c>
    </row>
    <row r="451" spans="1:9" x14ac:dyDescent="0.25">
      <c r="A451" s="5">
        <v>18.353152669275005</v>
      </c>
      <c r="B451" s="5">
        <v>-695.60652395514785</v>
      </c>
      <c r="E451" s="2">
        <v>18.394819335939246</v>
      </c>
      <c r="F451" s="2">
        <v>-702.86442405708465</v>
      </c>
      <c r="G451" s="7">
        <v>1</v>
      </c>
      <c r="H451" s="7">
        <v>2</v>
      </c>
      <c r="I451" s="7">
        <v>1</v>
      </c>
    </row>
    <row r="452" spans="1:9" x14ac:dyDescent="0.25">
      <c r="A452" s="5">
        <v>18.394819335939246</v>
      </c>
      <c r="B452" s="5">
        <v>-702.86442405708465</v>
      </c>
      <c r="E452" s="2">
        <v>18.436486002610764</v>
      </c>
      <c r="F452" s="2">
        <v>-711.07033639143731</v>
      </c>
      <c r="G452" s="7">
        <v>1</v>
      </c>
      <c r="H452" s="7">
        <v>2</v>
      </c>
      <c r="I452" s="7">
        <v>1</v>
      </c>
    </row>
    <row r="453" spans="1:9" x14ac:dyDescent="0.25">
      <c r="A453" s="5">
        <v>18.436486002610764</v>
      </c>
      <c r="B453" s="5">
        <v>-711.07033639143731</v>
      </c>
      <c r="E453" s="2">
        <v>18.478152669275005</v>
      </c>
      <c r="F453" s="2">
        <v>-719.20489296636083</v>
      </c>
      <c r="G453" s="7">
        <v>1</v>
      </c>
      <c r="H453" s="7">
        <v>2</v>
      </c>
      <c r="I453" s="7">
        <v>1</v>
      </c>
    </row>
    <row r="454" spans="1:9" x14ac:dyDescent="0.25">
      <c r="A454" s="5">
        <v>18.478152669275005</v>
      </c>
      <c r="B454" s="5">
        <v>-719.20489296636083</v>
      </c>
      <c r="E454" s="2">
        <v>18.519819335939246</v>
      </c>
      <c r="F454" s="2">
        <v>-728.21610601427119</v>
      </c>
      <c r="G454" s="7">
        <v>1</v>
      </c>
      <c r="H454" s="7">
        <v>2</v>
      </c>
      <c r="I454" s="7">
        <v>1</v>
      </c>
    </row>
    <row r="455" spans="1:9" x14ac:dyDescent="0.25">
      <c r="A455" s="5">
        <v>18.519819335939246</v>
      </c>
      <c r="B455" s="5">
        <v>-728.21610601427119</v>
      </c>
      <c r="E455" s="2">
        <v>18.561486002610764</v>
      </c>
      <c r="F455" s="2">
        <v>-737.0540265035678</v>
      </c>
      <c r="G455" s="7">
        <v>1</v>
      </c>
      <c r="H455" s="7">
        <v>2</v>
      </c>
      <c r="I455" s="7">
        <v>1</v>
      </c>
    </row>
    <row r="456" spans="1:9" x14ac:dyDescent="0.25">
      <c r="A456" s="5">
        <v>18.561486002610764</v>
      </c>
      <c r="B456" s="5">
        <v>-737.0540265035678</v>
      </c>
      <c r="E456" s="2">
        <v>18.603152669275005</v>
      </c>
      <c r="F456" s="2">
        <v>-746.94189602446488</v>
      </c>
      <c r="G456" s="7">
        <v>1</v>
      </c>
      <c r="H456" s="7">
        <v>2</v>
      </c>
      <c r="I456" s="7">
        <v>1</v>
      </c>
    </row>
    <row r="457" spans="1:9" x14ac:dyDescent="0.25">
      <c r="A457" s="5">
        <v>18.603152669275005</v>
      </c>
      <c r="B457" s="5">
        <v>-746.94189602446488</v>
      </c>
      <c r="E457" s="2">
        <v>18.644819335939246</v>
      </c>
      <c r="F457" s="2">
        <v>-757.79816513761466</v>
      </c>
      <c r="G457" s="7">
        <v>1</v>
      </c>
      <c r="H457" s="7">
        <v>2</v>
      </c>
      <c r="I457" s="7">
        <v>1</v>
      </c>
    </row>
    <row r="458" spans="1:9" x14ac:dyDescent="0.25">
      <c r="A458" s="5">
        <v>18.644819335939246</v>
      </c>
      <c r="B458" s="5">
        <v>-757.79816513761466</v>
      </c>
      <c r="E458" s="2">
        <v>18.686486002610764</v>
      </c>
      <c r="F458" s="2">
        <v>-768.62385321100919</v>
      </c>
      <c r="G458" s="7">
        <v>1</v>
      </c>
      <c r="H458" s="7">
        <v>2</v>
      </c>
      <c r="I458" s="7">
        <v>1</v>
      </c>
    </row>
    <row r="459" spans="1:9" x14ac:dyDescent="0.25">
      <c r="A459" s="5">
        <v>18.686486002610764</v>
      </c>
      <c r="B459" s="5">
        <v>-768.62385321100919</v>
      </c>
      <c r="E459" s="2">
        <v>18.728152669275005</v>
      </c>
      <c r="F459" s="2">
        <v>-779.42915392456678</v>
      </c>
      <c r="G459" s="7">
        <v>1</v>
      </c>
      <c r="H459" s="7">
        <v>2</v>
      </c>
      <c r="I459" s="7">
        <v>1</v>
      </c>
    </row>
    <row r="460" spans="1:9" x14ac:dyDescent="0.25">
      <c r="A460" s="5">
        <v>18.728152669275005</v>
      </c>
      <c r="B460" s="5">
        <v>-779.42915392456678</v>
      </c>
      <c r="E460" s="2">
        <v>18.769819335939246</v>
      </c>
      <c r="F460" s="2">
        <v>-740.51987767584103</v>
      </c>
      <c r="G460" s="7">
        <v>1</v>
      </c>
      <c r="H460" s="7">
        <v>2</v>
      </c>
      <c r="I460" s="7">
        <v>1</v>
      </c>
    </row>
    <row r="461" spans="1:9" x14ac:dyDescent="0.25">
      <c r="A461" s="5">
        <v>18.769819335939246</v>
      </c>
      <c r="B461" s="5">
        <v>-740.51987767584103</v>
      </c>
      <c r="E461" s="2">
        <v>18.811486002610764</v>
      </c>
      <c r="F461" s="2">
        <v>-816.06523955147804</v>
      </c>
      <c r="G461" s="7">
        <v>1</v>
      </c>
      <c r="H461" s="7">
        <v>2</v>
      </c>
      <c r="I461" s="7">
        <v>1</v>
      </c>
    </row>
    <row r="462" spans="1:9" x14ac:dyDescent="0.25">
      <c r="A462" s="5">
        <v>18.811486002610764</v>
      </c>
      <c r="B462" s="5">
        <v>-816.06523955147804</v>
      </c>
      <c r="E462" s="2">
        <v>18.853152669275005</v>
      </c>
      <c r="F462" s="2">
        <v>-840.87665647298672</v>
      </c>
      <c r="G462" s="7">
        <v>1</v>
      </c>
      <c r="H462" s="7">
        <v>2</v>
      </c>
      <c r="I462" s="7">
        <v>1</v>
      </c>
    </row>
    <row r="463" spans="1:9" x14ac:dyDescent="0.25">
      <c r="A463" s="5">
        <v>18.853152669275005</v>
      </c>
      <c r="B463" s="5">
        <v>-840.87665647298672</v>
      </c>
      <c r="E463" s="2">
        <v>18.894819335939246</v>
      </c>
      <c r="F463" s="2">
        <v>-856.51376146788994</v>
      </c>
      <c r="G463" s="7">
        <v>1</v>
      </c>
      <c r="H463" s="7">
        <v>2</v>
      </c>
      <c r="I463" s="7">
        <v>1</v>
      </c>
    </row>
    <row r="464" spans="1:9" x14ac:dyDescent="0.25">
      <c r="A464" s="5">
        <v>18.894819335939246</v>
      </c>
      <c r="B464" s="5">
        <v>-856.51376146788994</v>
      </c>
      <c r="E464" s="2">
        <v>18.936486002610764</v>
      </c>
      <c r="F464" s="2">
        <v>-871.88583078491342</v>
      </c>
      <c r="G464" s="7">
        <v>1</v>
      </c>
      <c r="H464" s="7">
        <v>2</v>
      </c>
      <c r="I464" s="7">
        <v>1</v>
      </c>
    </row>
    <row r="465" spans="1:9" x14ac:dyDescent="0.25">
      <c r="A465" s="5">
        <v>18.936486002610764</v>
      </c>
      <c r="B465" s="5">
        <v>-871.88583078491342</v>
      </c>
      <c r="E465" s="2">
        <v>18.978152669275005</v>
      </c>
      <c r="F465" s="2">
        <v>-884.6687054026504</v>
      </c>
      <c r="G465" s="7">
        <v>1</v>
      </c>
      <c r="H465" s="7">
        <v>2</v>
      </c>
      <c r="I465" s="7">
        <v>1</v>
      </c>
    </row>
    <row r="466" spans="1:9" x14ac:dyDescent="0.25">
      <c r="A466" s="5">
        <v>18.978152669275005</v>
      </c>
      <c r="B466" s="5">
        <v>-884.6687054026504</v>
      </c>
      <c r="E466" s="2">
        <v>19.019819335939246</v>
      </c>
      <c r="F466" s="2">
        <v>-896.46279306829763</v>
      </c>
      <c r="G466" s="7">
        <v>1</v>
      </c>
      <c r="H466" s="7">
        <v>2</v>
      </c>
      <c r="I466" s="7">
        <v>1</v>
      </c>
    </row>
    <row r="467" spans="1:9" x14ac:dyDescent="0.25">
      <c r="A467" s="5">
        <v>19.019819335939246</v>
      </c>
      <c r="B467" s="5">
        <v>-896.46279306829763</v>
      </c>
      <c r="E467" s="2">
        <v>19.061486002610764</v>
      </c>
      <c r="F467" s="2">
        <v>-929.13353720693169</v>
      </c>
      <c r="G467" s="7">
        <v>1</v>
      </c>
      <c r="H467" s="7">
        <v>2</v>
      </c>
      <c r="I467" s="7">
        <v>1</v>
      </c>
    </row>
    <row r="468" spans="1:9" x14ac:dyDescent="0.25">
      <c r="A468" s="5">
        <v>19.061486002610764</v>
      </c>
      <c r="B468" s="5">
        <v>-929.13353720693169</v>
      </c>
      <c r="E468" s="2">
        <v>19.103152669275005</v>
      </c>
      <c r="F468" s="2">
        <v>-944.85219164118246</v>
      </c>
      <c r="G468" s="7">
        <v>1</v>
      </c>
      <c r="H468" s="7">
        <v>2</v>
      </c>
      <c r="I468" s="7">
        <v>1</v>
      </c>
    </row>
    <row r="469" spans="1:9" x14ac:dyDescent="0.25">
      <c r="A469" s="5">
        <v>19.103152669275005</v>
      </c>
      <c r="B469" s="5">
        <v>-944.85219164118246</v>
      </c>
      <c r="E469" s="2">
        <v>19.144819335939246</v>
      </c>
      <c r="F469" s="2">
        <v>-958.51172273190616</v>
      </c>
      <c r="G469" s="7">
        <v>1</v>
      </c>
      <c r="H469" s="7">
        <v>2</v>
      </c>
      <c r="I469" s="7">
        <v>1</v>
      </c>
    </row>
    <row r="470" spans="1:9" x14ac:dyDescent="0.25">
      <c r="A470" s="5">
        <v>19.144819335939246</v>
      </c>
      <c r="B470" s="5">
        <v>-958.51172273190616</v>
      </c>
      <c r="E470" s="2">
        <v>19.186486002610764</v>
      </c>
      <c r="F470" s="2">
        <v>-972.5382262996942</v>
      </c>
      <c r="G470" s="7">
        <v>1</v>
      </c>
      <c r="H470" s="7">
        <v>2</v>
      </c>
      <c r="I470" s="7">
        <v>1</v>
      </c>
    </row>
    <row r="471" spans="1:9" x14ac:dyDescent="0.25">
      <c r="A471" s="5">
        <v>19.186486002610764</v>
      </c>
      <c r="B471" s="5">
        <v>-972.5382262996942</v>
      </c>
      <c r="E471" s="2">
        <v>19.228152669275005</v>
      </c>
      <c r="F471" s="2">
        <v>-987.14576962283388</v>
      </c>
      <c r="G471" s="7">
        <v>1</v>
      </c>
      <c r="H471" s="7">
        <v>2</v>
      </c>
      <c r="I471" s="7">
        <v>1</v>
      </c>
    </row>
    <row r="472" spans="1:9" x14ac:dyDescent="0.25">
      <c r="A472" s="5">
        <v>19.228152669275005</v>
      </c>
      <c r="B472" s="5">
        <v>-987.14576962283388</v>
      </c>
      <c r="E472" s="2">
        <v>19.269819335939246</v>
      </c>
      <c r="F472" s="2">
        <v>-1003.8226299694189</v>
      </c>
      <c r="G472" s="7">
        <v>1</v>
      </c>
      <c r="H472" s="7">
        <v>2</v>
      </c>
      <c r="I472" s="7">
        <v>1</v>
      </c>
    </row>
    <row r="473" spans="1:9" x14ac:dyDescent="0.25">
      <c r="A473" s="5">
        <v>19.269819335939246</v>
      </c>
      <c r="B473" s="5">
        <v>-1003.8226299694189</v>
      </c>
      <c r="E473" s="2">
        <v>19.311486002610764</v>
      </c>
      <c r="F473" s="2">
        <v>-1020.2548419979613</v>
      </c>
      <c r="G473" s="7">
        <v>1</v>
      </c>
      <c r="H473" s="7">
        <v>2</v>
      </c>
      <c r="I473" s="7">
        <v>1</v>
      </c>
    </row>
    <row r="474" spans="1:9" x14ac:dyDescent="0.25">
      <c r="A474" s="5">
        <v>19.311486002610764</v>
      </c>
      <c r="B474" s="5">
        <v>-1020.2548419979613</v>
      </c>
      <c r="E474" s="2">
        <v>19.353152669275005</v>
      </c>
      <c r="F474" s="2">
        <v>-1039.1437308868501</v>
      </c>
      <c r="G474" s="7">
        <v>1</v>
      </c>
      <c r="H474" s="7">
        <v>2</v>
      </c>
      <c r="I474" s="7">
        <v>1</v>
      </c>
    </row>
    <row r="475" spans="1:9" x14ac:dyDescent="0.25">
      <c r="A475" s="5">
        <v>19.353152669275005</v>
      </c>
      <c r="B475" s="5">
        <v>-1039.1437308868501</v>
      </c>
      <c r="E475" s="2">
        <v>4.2361111110949423E-2</v>
      </c>
      <c r="F475" s="2">
        <v>-3.9653414882772684</v>
      </c>
      <c r="G475" s="7">
        <v>1</v>
      </c>
      <c r="H475" s="7">
        <v>1</v>
      </c>
      <c r="I475" s="7">
        <v>1</v>
      </c>
    </row>
    <row r="476" spans="1:9" x14ac:dyDescent="0.25">
      <c r="E476" s="2">
        <v>8.4027777782466728E-2</v>
      </c>
      <c r="F476" s="2">
        <v>-4.1997961264016315</v>
      </c>
      <c r="G476" s="7">
        <v>1</v>
      </c>
      <c r="H476" s="7">
        <v>1</v>
      </c>
      <c r="I476" s="7">
        <v>1</v>
      </c>
    </row>
    <row r="477" spans="1:9" x14ac:dyDescent="0.25">
      <c r="E477" s="2">
        <v>0.12569444444670808</v>
      </c>
      <c r="F477" s="2">
        <v>-4.7196738022426095</v>
      </c>
      <c r="G477" s="7">
        <v>1</v>
      </c>
      <c r="H477" s="7">
        <v>1</v>
      </c>
      <c r="I477" s="7">
        <v>1</v>
      </c>
    </row>
    <row r="478" spans="1:9" x14ac:dyDescent="0.25">
      <c r="E478" s="2">
        <v>0.16736111111094942</v>
      </c>
      <c r="F478" s="2">
        <v>-5.3414882772680938</v>
      </c>
      <c r="G478" s="7">
        <v>1</v>
      </c>
      <c r="H478" s="7">
        <v>1</v>
      </c>
      <c r="I478" s="7">
        <v>1</v>
      </c>
    </row>
    <row r="479" spans="1:9" x14ac:dyDescent="0.25">
      <c r="E479" s="2">
        <v>0.20902777778246673</v>
      </c>
      <c r="F479" s="2">
        <v>-5.5045871559633035</v>
      </c>
      <c r="G479" s="7">
        <v>1</v>
      </c>
      <c r="H479" s="7">
        <v>1</v>
      </c>
      <c r="I479" s="7">
        <v>1</v>
      </c>
    </row>
    <row r="480" spans="1:9" x14ac:dyDescent="0.25">
      <c r="E480" s="2">
        <v>0.25069444444670808</v>
      </c>
      <c r="F480" s="2">
        <v>-6.2996941896024463</v>
      </c>
      <c r="G480" s="7">
        <v>1</v>
      </c>
      <c r="H480" s="7">
        <v>1</v>
      </c>
      <c r="I480" s="7">
        <v>1</v>
      </c>
    </row>
    <row r="481" spans="5:9" x14ac:dyDescent="0.25">
      <c r="E481" s="2">
        <v>0.29236111111094942</v>
      </c>
      <c r="F481" s="2">
        <v>-6.7074413863404692</v>
      </c>
      <c r="G481" s="7">
        <v>1</v>
      </c>
      <c r="H481" s="7">
        <v>1</v>
      </c>
      <c r="I481" s="7">
        <v>1</v>
      </c>
    </row>
    <row r="482" spans="5:9" x14ac:dyDescent="0.25">
      <c r="E482" s="2">
        <v>0.33402777778246673</v>
      </c>
      <c r="F482" s="2">
        <v>-7.2477064220183491</v>
      </c>
      <c r="G482" s="7">
        <v>1</v>
      </c>
      <c r="H482" s="7">
        <v>1</v>
      </c>
      <c r="I482" s="7">
        <v>1</v>
      </c>
    </row>
    <row r="483" spans="5:9" x14ac:dyDescent="0.25">
      <c r="E483" s="2">
        <v>0.37569444444670808</v>
      </c>
      <c r="F483" s="2">
        <v>-7.8695208970438326</v>
      </c>
      <c r="G483" s="7">
        <v>1</v>
      </c>
      <c r="H483" s="7">
        <v>1</v>
      </c>
      <c r="I483" s="7">
        <v>1</v>
      </c>
    </row>
    <row r="484" spans="5:9" x14ac:dyDescent="0.25">
      <c r="E484" s="2">
        <v>0.41736111111094942</v>
      </c>
      <c r="F484" s="2">
        <v>-8.5015290519877684</v>
      </c>
      <c r="G484" s="7">
        <v>1</v>
      </c>
      <c r="H484" s="7">
        <v>1</v>
      </c>
      <c r="I484" s="7">
        <v>1</v>
      </c>
    </row>
    <row r="485" spans="5:9" x14ac:dyDescent="0.25">
      <c r="E485" s="2">
        <v>0.45902777778246673</v>
      </c>
      <c r="F485" s="2">
        <v>-9.1437308868501539</v>
      </c>
      <c r="G485" s="7">
        <v>1</v>
      </c>
      <c r="H485" s="7">
        <v>1</v>
      </c>
      <c r="I485" s="7">
        <v>1</v>
      </c>
    </row>
    <row r="486" spans="5:9" x14ac:dyDescent="0.25">
      <c r="E486" s="2">
        <v>0.50069444444670808</v>
      </c>
      <c r="F486" s="2">
        <v>-9.6941896024464835</v>
      </c>
      <c r="G486" s="7">
        <v>1</v>
      </c>
      <c r="H486" s="7">
        <v>1</v>
      </c>
      <c r="I486" s="7">
        <v>1</v>
      </c>
    </row>
    <row r="487" spans="5:9" x14ac:dyDescent="0.25">
      <c r="E487" s="2">
        <v>0.54236111111094942</v>
      </c>
      <c r="F487" s="2">
        <v>-9.8369011213047912</v>
      </c>
      <c r="G487" s="7">
        <v>1</v>
      </c>
      <c r="H487" s="7">
        <v>1</v>
      </c>
      <c r="I487" s="7">
        <v>1</v>
      </c>
    </row>
    <row r="488" spans="5:9" x14ac:dyDescent="0.25">
      <c r="E488" s="2">
        <v>0.58402777778246673</v>
      </c>
      <c r="F488" s="2">
        <v>-10.581039755351682</v>
      </c>
      <c r="G488" s="7">
        <v>1</v>
      </c>
      <c r="H488" s="7">
        <v>1</v>
      </c>
      <c r="I488" s="7">
        <v>1</v>
      </c>
    </row>
    <row r="489" spans="5:9" x14ac:dyDescent="0.25">
      <c r="E489" s="2">
        <v>0.62569444444670808</v>
      </c>
      <c r="F489" s="2">
        <v>-10.927624872579003</v>
      </c>
      <c r="G489" s="7">
        <v>1</v>
      </c>
      <c r="H489" s="7">
        <v>1</v>
      </c>
      <c r="I489" s="7">
        <v>1</v>
      </c>
    </row>
    <row r="490" spans="5:9" x14ac:dyDescent="0.25">
      <c r="E490" s="2">
        <v>0.66736111111094942</v>
      </c>
      <c r="F490" s="2">
        <v>-11.44750254841998</v>
      </c>
      <c r="G490" s="7">
        <v>1</v>
      </c>
      <c r="H490" s="7">
        <v>1</v>
      </c>
      <c r="I490" s="7">
        <v>1</v>
      </c>
    </row>
    <row r="491" spans="5:9" x14ac:dyDescent="0.25">
      <c r="E491" s="2">
        <v>0.70902777778246673</v>
      </c>
      <c r="F491" s="2">
        <v>-11.80428134556575</v>
      </c>
      <c r="G491" s="7">
        <v>1</v>
      </c>
      <c r="H491" s="7">
        <v>1</v>
      </c>
      <c r="I491" s="7">
        <v>1</v>
      </c>
    </row>
    <row r="492" spans="5:9" x14ac:dyDescent="0.25">
      <c r="E492" s="2">
        <v>0.75069444444670808</v>
      </c>
      <c r="F492" s="2">
        <v>-11.202854230377167</v>
      </c>
      <c r="G492" s="7">
        <v>1</v>
      </c>
      <c r="H492" s="7">
        <v>1</v>
      </c>
      <c r="I492" s="7">
        <v>1</v>
      </c>
    </row>
    <row r="493" spans="5:9" x14ac:dyDescent="0.25">
      <c r="E493" s="2">
        <v>0.79236111111094942</v>
      </c>
      <c r="F493" s="2">
        <v>-12.354740061162079</v>
      </c>
      <c r="G493" s="7">
        <v>1</v>
      </c>
      <c r="H493" s="7">
        <v>1</v>
      </c>
      <c r="I493" s="7">
        <v>1</v>
      </c>
    </row>
    <row r="494" spans="5:9" x14ac:dyDescent="0.25">
      <c r="E494" s="2">
        <v>0.83402777778246673</v>
      </c>
      <c r="F494" s="2">
        <v>-12.895005096839959</v>
      </c>
      <c r="G494" s="7">
        <v>1</v>
      </c>
      <c r="H494" s="7">
        <v>1</v>
      </c>
      <c r="I494" s="7">
        <v>1</v>
      </c>
    </row>
    <row r="495" spans="5:9" x14ac:dyDescent="0.25">
      <c r="E495" s="2">
        <v>0.88263888889196096</v>
      </c>
      <c r="F495" s="2">
        <v>-13.384301732925588</v>
      </c>
      <c r="G495" s="7">
        <v>1</v>
      </c>
      <c r="H495" s="7">
        <v>1</v>
      </c>
      <c r="I495" s="7">
        <v>1</v>
      </c>
    </row>
    <row r="496" spans="5:9" x14ac:dyDescent="0.25">
      <c r="E496" s="2">
        <v>0.93125000000145519</v>
      </c>
      <c r="F496" s="2">
        <v>-13.669724770642203</v>
      </c>
      <c r="G496" s="7">
        <v>1</v>
      </c>
      <c r="H496" s="7">
        <v>1</v>
      </c>
      <c r="I496" s="7">
        <v>1</v>
      </c>
    </row>
    <row r="497" spans="5:9" x14ac:dyDescent="0.25">
      <c r="E497" s="2">
        <v>0.97291666666569654</v>
      </c>
      <c r="F497" s="2">
        <v>-13.221202854230379</v>
      </c>
      <c r="G497" s="7">
        <v>1</v>
      </c>
      <c r="H497" s="7">
        <v>1</v>
      </c>
      <c r="I497" s="7">
        <v>1</v>
      </c>
    </row>
    <row r="498" spans="5:9" x14ac:dyDescent="0.25">
      <c r="E498" s="2">
        <v>1.0145833333372138</v>
      </c>
      <c r="F498" s="2">
        <v>-14.14882772680938</v>
      </c>
      <c r="G498" s="7">
        <v>1</v>
      </c>
      <c r="H498" s="7">
        <v>1</v>
      </c>
      <c r="I498" s="7">
        <v>1</v>
      </c>
    </row>
    <row r="499" spans="5:9" x14ac:dyDescent="0.25">
      <c r="E499" s="2">
        <v>1.0562500000014552</v>
      </c>
      <c r="F499" s="2">
        <v>-14.627930682976555</v>
      </c>
      <c r="G499" s="7">
        <v>1</v>
      </c>
      <c r="H499" s="7">
        <v>1</v>
      </c>
      <c r="I499" s="7">
        <v>1</v>
      </c>
    </row>
    <row r="500" spans="5:9" x14ac:dyDescent="0.25">
      <c r="E500" s="2">
        <v>1.0979166666656965</v>
      </c>
      <c r="F500" s="2">
        <v>-14.903160040774718</v>
      </c>
      <c r="G500" s="7">
        <v>1</v>
      </c>
      <c r="H500" s="7">
        <v>1</v>
      </c>
      <c r="I500" s="7">
        <v>1</v>
      </c>
    </row>
    <row r="501" spans="5:9" x14ac:dyDescent="0.25">
      <c r="E501" s="2">
        <v>1.1395833333372138</v>
      </c>
      <c r="F501" s="2">
        <v>-15.321100917431192</v>
      </c>
      <c r="G501" s="7">
        <v>1</v>
      </c>
      <c r="H501" s="7">
        <v>1</v>
      </c>
      <c r="I501" s="7">
        <v>1</v>
      </c>
    </row>
    <row r="502" spans="5:9" x14ac:dyDescent="0.25">
      <c r="E502" s="2">
        <v>1.1812500000014552</v>
      </c>
      <c r="F502" s="2">
        <v>-15.749235474006115</v>
      </c>
      <c r="G502" s="7">
        <v>1</v>
      </c>
      <c r="H502" s="7">
        <v>1</v>
      </c>
      <c r="I502" s="7">
        <v>1</v>
      </c>
    </row>
    <row r="503" spans="5:9" x14ac:dyDescent="0.25">
      <c r="E503" s="2">
        <v>1.2229166666656965</v>
      </c>
      <c r="F503" s="2">
        <v>-16.197757390417941</v>
      </c>
      <c r="G503" s="7">
        <v>1</v>
      </c>
      <c r="H503" s="7">
        <v>1</v>
      </c>
      <c r="I503" s="7">
        <v>1</v>
      </c>
    </row>
    <row r="504" spans="5:9" x14ac:dyDescent="0.25">
      <c r="E504" s="2">
        <v>1.2645833333372138</v>
      </c>
      <c r="F504" s="2">
        <v>-16.585117227319063</v>
      </c>
      <c r="G504" s="7">
        <v>1</v>
      </c>
      <c r="H504" s="7">
        <v>1</v>
      </c>
      <c r="I504" s="7">
        <v>1</v>
      </c>
    </row>
    <row r="505" spans="5:9" x14ac:dyDescent="0.25">
      <c r="E505" s="2">
        <v>1.3062500000014552</v>
      </c>
      <c r="F505" s="2">
        <v>-17.003058103975537</v>
      </c>
      <c r="G505" s="7">
        <v>1</v>
      </c>
      <c r="H505" s="7">
        <v>1</v>
      </c>
      <c r="I505" s="7">
        <v>1</v>
      </c>
    </row>
    <row r="506" spans="5:9" x14ac:dyDescent="0.25">
      <c r="E506" s="2">
        <v>1.3479166666656965</v>
      </c>
      <c r="F506" s="2">
        <v>-17.390417940876656</v>
      </c>
      <c r="G506" s="7">
        <v>1</v>
      </c>
      <c r="H506" s="7">
        <v>1</v>
      </c>
      <c r="I506" s="7">
        <v>1</v>
      </c>
    </row>
    <row r="507" spans="5:9" x14ac:dyDescent="0.25">
      <c r="E507" s="2">
        <v>1.3895833333372138</v>
      </c>
      <c r="F507" s="2">
        <v>-17.767584097859327</v>
      </c>
      <c r="G507" s="7">
        <v>1</v>
      </c>
      <c r="H507" s="7">
        <v>1</v>
      </c>
      <c r="I507" s="7">
        <v>1</v>
      </c>
    </row>
    <row r="508" spans="5:9" x14ac:dyDescent="0.25">
      <c r="E508" s="2">
        <v>1.4312500000014552</v>
      </c>
      <c r="F508" s="2">
        <v>-18.134556574923547</v>
      </c>
      <c r="G508" s="7">
        <v>1</v>
      </c>
      <c r="H508" s="7">
        <v>1</v>
      </c>
      <c r="I508" s="7">
        <v>1</v>
      </c>
    </row>
    <row r="509" spans="5:9" x14ac:dyDescent="0.25">
      <c r="E509" s="2">
        <v>1.4729166666656965</v>
      </c>
      <c r="F509" s="2">
        <v>-18.52191641182467</v>
      </c>
      <c r="G509" s="7">
        <v>1</v>
      </c>
      <c r="H509" s="7">
        <v>1</v>
      </c>
      <c r="I509" s="7">
        <v>1</v>
      </c>
    </row>
    <row r="510" spans="5:9" x14ac:dyDescent="0.25">
      <c r="E510" s="2">
        <v>1.5145833333372138</v>
      </c>
      <c r="F510" s="2">
        <v>-18.91946992864424</v>
      </c>
      <c r="G510" s="7">
        <v>1</v>
      </c>
      <c r="H510" s="7">
        <v>1</v>
      </c>
      <c r="I510" s="7">
        <v>1</v>
      </c>
    </row>
    <row r="511" spans="5:9" x14ac:dyDescent="0.25">
      <c r="E511" s="2">
        <v>1.5562500000014552</v>
      </c>
      <c r="F511" s="2">
        <v>-19.102956167176348</v>
      </c>
      <c r="G511" s="7">
        <v>1</v>
      </c>
      <c r="H511" s="7">
        <v>1</v>
      </c>
      <c r="I511" s="7">
        <v>1</v>
      </c>
    </row>
    <row r="512" spans="5:9" x14ac:dyDescent="0.25">
      <c r="E512" s="2">
        <v>1.5979166666656965</v>
      </c>
      <c r="F512" s="2">
        <v>-19.510703363914374</v>
      </c>
      <c r="G512" s="7">
        <v>1</v>
      </c>
      <c r="H512" s="7">
        <v>1</v>
      </c>
      <c r="I512" s="7">
        <v>1</v>
      </c>
    </row>
    <row r="513" spans="5:9" x14ac:dyDescent="0.25">
      <c r="E513" s="2">
        <v>1.6395833333372138</v>
      </c>
      <c r="F513" s="2">
        <v>-19.82670744138634</v>
      </c>
      <c r="G513" s="7">
        <v>1</v>
      </c>
      <c r="H513" s="7">
        <v>1</v>
      </c>
      <c r="I513" s="7">
        <v>1</v>
      </c>
    </row>
    <row r="514" spans="5:9" x14ac:dyDescent="0.25">
      <c r="E514" s="2">
        <v>1.6812500000014552</v>
      </c>
      <c r="F514" s="2">
        <v>-20.040774719673802</v>
      </c>
      <c r="G514" s="7">
        <v>1</v>
      </c>
      <c r="H514" s="7">
        <v>1</v>
      </c>
      <c r="I514" s="7">
        <v>1</v>
      </c>
    </row>
    <row r="515" spans="5:9" x14ac:dyDescent="0.25">
      <c r="E515" s="2">
        <v>1.7229166666656965</v>
      </c>
      <c r="F515" s="2">
        <v>-20.305810397553518</v>
      </c>
      <c r="G515" s="7">
        <v>1</v>
      </c>
      <c r="H515" s="7">
        <v>1</v>
      </c>
      <c r="I515" s="7">
        <v>1</v>
      </c>
    </row>
    <row r="516" spans="5:9" x14ac:dyDescent="0.25">
      <c r="E516" s="2">
        <v>1.7645833333372138</v>
      </c>
      <c r="F516" s="2">
        <v>-20.703363914373089</v>
      </c>
      <c r="G516" s="7">
        <v>1</v>
      </c>
      <c r="H516" s="7">
        <v>1</v>
      </c>
      <c r="I516" s="7">
        <v>1</v>
      </c>
    </row>
    <row r="517" spans="5:9" x14ac:dyDescent="0.25">
      <c r="E517" s="2">
        <v>1.7982915581669658</v>
      </c>
      <c r="F517" s="2">
        <v>-20.927624872579003</v>
      </c>
      <c r="G517" s="7">
        <v>1</v>
      </c>
      <c r="H517" s="7">
        <v>1</v>
      </c>
      <c r="I517" s="7">
        <v>1</v>
      </c>
    </row>
    <row r="518" spans="5:9" x14ac:dyDescent="0.25">
      <c r="E518" s="2">
        <v>1.8024582248326624</v>
      </c>
      <c r="F518" s="2">
        <v>-20.948012232415902</v>
      </c>
      <c r="G518" s="7">
        <v>1</v>
      </c>
      <c r="H518" s="7">
        <v>1</v>
      </c>
      <c r="I518" s="7">
        <v>1</v>
      </c>
    </row>
    <row r="519" spans="5:9" x14ac:dyDescent="0.25">
      <c r="E519" s="2">
        <v>1.8066248914983589</v>
      </c>
      <c r="F519" s="2">
        <v>-20.917431192660551</v>
      </c>
      <c r="G519" s="7">
        <v>1</v>
      </c>
      <c r="H519" s="7">
        <v>1</v>
      </c>
      <c r="I519" s="7">
        <v>1</v>
      </c>
    </row>
    <row r="520" spans="5:9" x14ac:dyDescent="0.25">
      <c r="E520" s="2">
        <v>1.8107915581640555</v>
      </c>
      <c r="F520" s="2">
        <v>-20.998980632008156</v>
      </c>
      <c r="G520" s="7">
        <v>1</v>
      </c>
      <c r="H520" s="7">
        <v>1</v>
      </c>
      <c r="I520" s="7">
        <v>1</v>
      </c>
    </row>
    <row r="521" spans="5:9" x14ac:dyDescent="0.25">
      <c r="E521" s="2">
        <v>1.814958224829752</v>
      </c>
      <c r="F521" s="2">
        <v>-20.968399592252805</v>
      </c>
      <c r="G521" s="7">
        <v>1</v>
      </c>
      <c r="H521" s="7">
        <v>1</v>
      </c>
      <c r="I521" s="7">
        <v>1</v>
      </c>
    </row>
    <row r="522" spans="5:9" x14ac:dyDescent="0.25">
      <c r="E522" s="2">
        <v>1.8191248914954485</v>
      </c>
      <c r="F522" s="2">
        <v>-20.897043832823648</v>
      </c>
      <c r="G522" s="7">
        <v>1</v>
      </c>
      <c r="H522" s="7">
        <v>1</v>
      </c>
      <c r="I522" s="7">
        <v>1</v>
      </c>
    </row>
    <row r="523" spans="5:9" x14ac:dyDescent="0.25">
      <c r="E523" s="2">
        <v>1.8232915581611451</v>
      </c>
      <c r="F523" s="2">
        <v>-20.917431192660551</v>
      </c>
      <c r="G523" s="7">
        <v>1</v>
      </c>
      <c r="H523" s="7">
        <v>1</v>
      </c>
      <c r="I523" s="7">
        <v>1</v>
      </c>
    </row>
    <row r="524" spans="5:9" x14ac:dyDescent="0.25">
      <c r="E524" s="2">
        <v>1.8274582248268416</v>
      </c>
      <c r="F524" s="2">
        <v>-20.998980632008156</v>
      </c>
      <c r="G524" s="7">
        <v>1</v>
      </c>
      <c r="H524" s="7">
        <v>1</v>
      </c>
      <c r="I524" s="7">
        <v>1</v>
      </c>
    </row>
    <row r="525" spans="5:9" x14ac:dyDescent="0.25">
      <c r="E525" s="2">
        <v>1.8316248914998141</v>
      </c>
      <c r="F525" s="2">
        <v>-21.029561671763506</v>
      </c>
      <c r="G525" s="7">
        <v>1</v>
      </c>
      <c r="H525" s="7">
        <v>1</v>
      </c>
      <c r="I525" s="7">
        <v>1</v>
      </c>
    </row>
    <row r="526" spans="5:9" x14ac:dyDescent="0.25">
      <c r="E526" s="2">
        <v>1.8357915581655107</v>
      </c>
      <c r="F526" s="2">
        <v>-21.090723751274211</v>
      </c>
      <c r="G526" s="7">
        <v>1</v>
      </c>
      <c r="H526" s="7">
        <v>1</v>
      </c>
      <c r="I526" s="7">
        <v>1</v>
      </c>
    </row>
    <row r="527" spans="5:9" x14ac:dyDescent="0.25">
      <c r="E527" s="2">
        <v>1.846208224829752</v>
      </c>
      <c r="F527" s="2">
        <v>-21.172273190621816</v>
      </c>
      <c r="G527" s="7">
        <v>1</v>
      </c>
      <c r="H527" s="7">
        <v>1</v>
      </c>
      <c r="I527" s="7">
        <v>1</v>
      </c>
    </row>
    <row r="528" spans="5:9" x14ac:dyDescent="0.25">
      <c r="E528" s="2">
        <v>1.8878748914939933</v>
      </c>
      <c r="F528" s="2">
        <v>-21.600407747196741</v>
      </c>
      <c r="G528" s="7">
        <v>1</v>
      </c>
      <c r="H528" s="7">
        <v>1</v>
      </c>
      <c r="I528" s="7">
        <v>1</v>
      </c>
    </row>
    <row r="529" spans="5:9" x14ac:dyDescent="0.25">
      <c r="E529" s="2">
        <v>1.9295415581655107</v>
      </c>
      <c r="F529" s="2">
        <v>-21.896024464831804</v>
      </c>
      <c r="G529" s="7">
        <v>1</v>
      </c>
      <c r="H529" s="7">
        <v>1</v>
      </c>
      <c r="I529" s="7">
        <v>1</v>
      </c>
    </row>
    <row r="530" spans="5:9" x14ac:dyDescent="0.25">
      <c r="E530" s="2">
        <v>1.971208224829752</v>
      </c>
      <c r="F530" s="2">
        <v>-22.293577981651378</v>
      </c>
      <c r="G530" s="7">
        <v>1</v>
      </c>
      <c r="H530" s="7">
        <v>1</v>
      </c>
      <c r="I530" s="7">
        <v>1</v>
      </c>
    </row>
    <row r="531" spans="5:9" x14ac:dyDescent="0.25">
      <c r="E531" s="2">
        <v>2.0128748914939933</v>
      </c>
      <c r="F531" s="2">
        <v>-22.405708460754333</v>
      </c>
      <c r="G531" s="7">
        <v>1</v>
      </c>
      <c r="H531" s="7">
        <v>1</v>
      </c>
      <c r="I531" s="7">
        <v>1</v>
      </c>
    </row>
    <row r="532" spans="5:9" x14ac:dyDescent="0.25">
      <c r="E532" s="2">
        <v>2.0545415581655107</v>
      </c>
      <c r="F532" s="2">
        <v>-22.731906218144751</v>
      </c>
      <c r="G532" s="7">
        <v>1</v>
      </c>
      <c r="H532" s="7">
        <v>1</v>
      </c>
      <c r="I532" s="7">
        <v>1</v>
      </c>
    </row>
    <row r="533" spans="5:9" x14ac:dyDescent="0.25">
      <c r="E533" s="2">
        <v>2.096208224829752</v>
      </c>
      <c r="F533" s="2">
        <v>-23.160040774719672</v>
      </c>
      <c r="G533" s="7">
        <v>1</v>
      </c>
      <c r="H533" s="7">
        <v>1</v>
      </c>
      <c r="I533" s="7">
        <v>1</v>
      </c>
    </row>
    <row r="534" spans="5:9" x14ac:dyDescent="0.25">
      <c r="E534" s="2">
        <v>2.1378748914939933</v>
      </c>
      <c r="F534" s="2">
        <v>-23.506625891946992</v>
      </c>
      <c r="G534" s="7">
        <v>1</v>
      </c>
      <c r="H534" s="7">
        <v>1</v>
      </c>
      <c r="I534" s="7">
        <v>1</v>
      </c>
    </row>
    <row r="535" spans="5:9" x14ac:dyDescent="0.25">
      <c r="E535" s="2">
        <v>2.1795415581655107</v>
      </c>
      <c r="F535" s="2">
        <v>-23.853211009174309</v>
      </c>
      <c r="G535" s="7">
        <v>1</v>
      </c>
      <c r="H535" s="7">
        <v>1</v>
      </c>
      <c r="I535" s="7">
        <v>1</v>
      </c>
    </row>
    <row r="536" spans="5:9" x14ac:dyDescent="0.25">
      <c r="E536" s="2">
        <v>2.221208224829752</v>
      </c>
      <c r="F536" s="2">
        <v>-23.771661569826708</v>
      </c>
      <c r="G536" s="7">
        <v>1</v>
      </c>
      <c r="H536" s="7">
        <v>1</v>
      </c>
      <c r="I536" s="7">
        <v>1</v>
      </c>
    </row>
    <row r="537" spans="5:9" x14ac:dyDescent="0.25">
      <c r="E537" s="2">
        <v>2.2628748914939933</v>
      </c>
      <c r="F537" s="2">
        <v>-24.424057084607544</v>
      </c>
      <c r="G537" s="7">
        <v>1</v>
      </c>
      <c r="H537" s="7">
        <v>1</v>
      </c>
      <c r="I537" s="7">
        <v>1</v>
      </c>
    </row>
    <row r="538" spans="5:9" x14ac:dyDescent="0.25">
      <c r="E538" s="2">
        <v>2.3045415581655107</v>
      </c>
      <c r="F538" s="2">
        <v>-24.770642201834864</v>
      </c>
      <c r="G538" s="7">
        <v>1</v>
      </c>
      <c r="H538" s="7">
        <v>1</v>
      </c>
      <c r="I538" s="7">
        <v>1</v>
      </c>
    </row>
    <row r="539" spans="5:9" x14ac:dyDescent="0.25">
      <c r="E539" s="2">
        <v>2.346208224829752</v>
      </c>
      <c r="F539" s="2">
        <v>-25.158002038735983</v>
      </c>
      <c r="G539" s="7">
        <v>1</v>
      </c>
      <c r="H539" s="7">
        <v>1</v>
      </c>
      <c r="I539" s="7">
        <v>1</v>
      </c>
    </row>
    <row r="540" spans="5:9" x14ac:dyDescent="0.25">
      <c r="E540" s="2">
        <v>2.3878748914939933</v>
      </c>
      <c r="F540" s="2">
        <v>-25.555555555555557</v>
      </c>
      <c r="G540" s="7">
        <v>1</v>
      </c>
      <c r="H540" s="7">
        <v>1</v>
      </c>
      <c r="I540" s="7">
        <v>1</v>
      </c>
    </row>
    <row r="541" spans="5:9" x14ac:dyDescent="0.25">
      <c r="E541" s="2">
        <v>2.4295415581655107</v>
      </c>
      <c r="F541" s="2">
        <v>-25.902140672782874</v>
      </c>
      <c r="G541" s="7">
        <v>1</v>
      </c>
      <c r="H541" s="7">
        <v>1</v>
      </c>
      <c r="I541" s="7">
        <v>1</v>
      </c>
    </row>
    <row r="542" spans="5:9" x14ac:dyDescent="0.25">
      <c r="E542" s="2">
        <v>2.471208224829752</v>
      </c>
      <c r="F542" s="2">
        <v>-26.258919469928646</v>
      </c>
      <c r="G542" s="7">
        <v>1</v>
      </c>
      <c r="H542" s="7">
        <v>1</v>
      </c>
      <c r="I542" s="7">
        <v>1</v>
      </c>
    </row>
    <row r="543" spans="5:9" x14ac:dyDescent="0.25">
      <c r="E543" s="2">
        <v>2.5128748914939933</v>
      </c>
      <c r="F543" s="2">
        <v>-26.523955147808358</v>
      </c>
      <c r="G543" s="7">
        <v>1</v>
      </c>
      <c r="H543" s="7">
        <v>1</v>
      </c>
      <c r="I543" s="7">
        <v>1</v>
      </c>
    </row>
    <row r="544" spans="5:9" x14ac:dyDescent="0.25">
      <c r="E544" s="2">
        <v>2.5545415581655107</v>
      </c>
      <c r="F544" s="2">
        <v>-26.911314984709477</v>
      </c>
      <c r="G544" s="7">
        <v>1</v>
      </c>
      <c r="H544" s="7">
        <v>1</v>
      </c>
      <c r="I544" s="7">
        <v>1</v>
      </c>
    </row>
    <row r="545" spans="5:9" x14ac:dyDescent="0.25">
      <c r="E545" s="2">
        <v>2.596208224829752</v>
      </c>
      <c r="F545" s="2">
        <v>-27.268093781855249</v>
      </c>
      <c r="G545" s="7">
        <v>1</v>
      </c>
      <c r="H545" s="7">
        <v>1</v>
      </c>
      <c r="I545" s="7">
        <v>1</v>
      </c>
    </row>
    <row r="546" spans="5:9" x14ac:dyDescent="0.25">
      <c r="E546" s="2">
        <v>2.6378748914939933</v>
      </c>
      <c r="F546" s="2">
        <v>-27.604485219164118</v>
      </c>
      <c r="G546" s="7">
        <v>1</v>
      </c>
      <c r="H546" s="7">
        <v>1</v>
      </c>
      <c r="I546" s="7">
        <v>1</v>
      </c>
    </row>
    <row r="547" spans="5:9" x14ac:dyDescent="0.25">
      <c r="E547" s="2">
        <v>2.6795415581655107</v>
      </c>
      <c r="F547" s="2">
        <v>-27.951070336391439</v>
      </c>
      <c r="G547" s="7">
        <v>1</v>
      </c>
      <c r="H547" s="7">
        <v>1</v>
      </c>
      <c r="I547" s="7">
        <v>1</v>
      </c>
    </row>
    <row r="548" spans="5:9" x14ac:dyDescent="0.25">
      <c r="E548" s="2">
        <v>2.721208224829752</v>
      </c>
      <c r="F548" s="2">
        <v>-28.328236493374106</v>
      </c>
      <c r="G548" s="7">
        <v>1</v>
      </c>
      <c r="H548" s="7">
        <v>1</v>
      </c>
      <c r="I548" s="7">
        <v>1</v>
      </c>
    </row>
    <row r="549" spans="5:9" x14ac:dyDescent="0.25">
      <c r="E549" s="2">
        <v>2.7628748914939933</v>
      </c>
      <c r="F549" s="2">
        <v>-28.470948012232416</v>
      </c>
      <c r="G549" s="7">
        <v>1</v>
      </c>
      <c r="H549" s="7">
        <v>1</v>
      </c>
      <c r="I549" s="7">
        <v>1</v>
      </c>
    </row>
    <row r="550" spans="5:9" x14ac:dyDescent="0.25">
      <c r="E550" s="2">
        <v>2.8045415581655107</v>
      </c>
      <c r="F550" s="2">
        <v>-28.919469928644244</v>
      </c>
      <c r="G550" s="7">
        <v>1</v>
      </c>
      <c r="H550" s="7">
        <v>1</v>
      </c>
      <c r="I550" s="7">
        <v>1</v>
      </c>
    </row>
    <row r="551" spans="5:9" x14ac:dyDescent="0.25">
      <c r="E551" s="2">
        <v>2.846208224829752</v>
      </c>
      <c r="F551" s="2">
        <v>-29.286442405708463</v>
      </c>
      <c r="G551" s="7">
        <v>1</v>
      </c>
      <c r="H551" s="7">
        <v>1</v>
      </c>
      <c r="I551" s="7">
        <v>1</v>
      </c>
    </row>
    <row r="552" spans="5:9" x14ac:dyDescent="0.25">
      <c r="E552" s="2">
        <v>2.8878748914939933</v>
      </c>
      <c r="F552" s="2">
        <v>-29.673802242609582</v>
      </c>
      <c r="G552" s="7">
        <v>1</v>
      </c>
      <c r="H552" s="7">
        <v>1</v>
      </c>
      <c r="I552" s="7">
        <v>1</v>
      </c>
    </row>
    <row r="553" spans="5:9" x14ac:dyDescent="0.25">
      <c r="E553" s="2">
        <v>2.9295415581655107</v>
      </c>
      <c r="F553" s="2">
        <v>-29.908256880733944</v>
      </c>
      <c r="G553" s="7">
        <v>1</v>
      </c>
      <c r="H553" s="7">
        <v>1</v>
      </c>
      <c r="I553" s="7">
        <v>1</v>
      </c>
    </row>
    <row r="554" spans="5:9" x14ac:dyDescent="0.25">
      <c r="E554" s="2">
        <v>2.971208224829752</v>
      </c>
      <c r="F554" s="2">
        <v>-30.36697247706422</v>
      </c>
      <c r="G554" s="7">
        <v>1</v>
      </c>
      <c r="H554" s="7">
        <v>1</v>
      </c>
      <c r="I554" s="7">
        <v>1</v>
      </c>
    </row>
    <row r="555" spans="5:9" x14ac:dyDescent="0.25">
      <c r="E555" s="2">
        <v>3.0128748914939933</v>
      </c>
      <c r="F555" s="2">
        <v>-30.316004077471966</v>
      </c>
      <c r="G555" s="7">
        <v>1</v>
      </c>
      <c r="H555" s="7">
        <v>1</v>
      </c>
      <c r="I555" s="7">
        <v>1</v>
      </c>
    </row>
    <row r="556" spans="5:9" x14ac:dyDescent="0.25">
      <c r="E556" s="2">
        <v>3.0545415581655107</v>
      </c>
      <c r="F556" s="2">
        <v>-30.703363914373089</v>
      </c>
      <c r="G556" s="7">
        <v>1</v>
      </c>
      <c r="H556" s="7">
        <v>1</v>
      </c>
      <c r="I556" s="7">
        <v>1</v>
      </c>
    </row>
    <row r="557" spans="5:9" x14ac:dyDescent="0.25">
      <c r="E557" s="2">
        <v>3.096208224829752</v>
      </c>
      <c r="F557" s="2">
        <v>-31.060142711518857</v>
      </c>
      <c r="G557" s="7">
        <v>1</v>
      </c>
      <c r="H557" s="7">
        <v>1</v>
      </c>
      <c r="I557" s="7">
        <v>1</v>
      </c>
    </row>
    <row r="558" spans="5:9" x14ac:dyDescent="0.25">
      <c r="E558" s="2">
        <v>3.1378748914939933</v>
      </c>
      <c r="F558" s="2">
        <v>-31.457696228338431</v>
      </c>
      <c r="G558" s="7">
        <v>1</v>
      </c>
      <c r="H558" s="7">
        <v>1</v>
      </c>
      <c r="I558" s="7">
        <v>1</v>
      </c>
    </row>
    <row r="559" spans="5:9" x14ac:dyDescent="0.25">
      <c r="E559" s="2">
        <v>3.1795415581655107</v>
      </c>
      <c r="F559" s="2">
        <v>-31.763506625891949</v>
      </c>
      <c r="G559" s="7">
        <v>1</v>
      </c>
      <c r="H559" s="7">
        <v>1</v>
      </c>
      <c r="I559" s="7">
        <v>1</v>
      </c>
    </row>
    <row r="560" spans="5:9" x14ac:dyDescent="0.25">
      <c r="E560" s="2">
        <v>3.221208224829752</v>
      </c>
      <c r="F560" s="2">
        <v>-32.150866462793068</v>
      </c>
      <c r="G560" s="7">
        <v>1</v>
      </c>
      <c r="H560" s="7">
        <v>1</v>
      </c>
      <c r="I560" s="7">
        <v>1</v>
      </c>
    </row>
    <row r="561" spans="5:9" x14ac:dyDescent="0.25">
      <c r="E561" s="2">
        <v>3.2628748914939933</v>
      </c>
      <c r="F561" s="2">
        <v>-32.497451580020389</v>
      </c>
      <c r="G561" s="7">
        <v>1</v>
      </c>
      <c r="H561" s="7">
        <v>1</v>
      </c>
      <c r="I561" s="7">
        <v>1</v>
      </c>
    </row>
    <row r="562" spans="5:9" x14ac:dyDescent="0.25">
      <c r="E562" s="2">
        <v>3.3045415581655107</v>
      </c>
      <c r="F562" s="2">
        <v>-32.823649337410806</v>
      </c>
      <c r="G562" s="7">
        <v>1</v>
      </c>
      <c r="H562" s="7">
        <v>1</v>
      </c>
      <c r="I562" s="7">
        <v>1</v>
      </c>
    </row>
    <row r="563" spans="5:9" x14ac:dyDescent="0.25">
      <c r="E563" s="2">
        <v>3.346208224829752</v>
      </c>
      <c r="F563" s="2">
        <v>-33.119266055045877</v>
      </c>
      <c r="G563" s="7">
        <v>1</v>
      </c>
      <c r="H563" s="7">
        <v>1</v>
      </c>
      <c r="I563" s="7">
        <v>1</v>
      </c>
    </row>
    <row r="564" spans="5:9" x14ac:dyDescent="0.25">
      <c r="E564" s="2">
        <v>3.3878748914939933</v>
      </c>
      <c r="F564" s="2">
        <v>-33.404689092762489</v>
      </c>
      <c r="G564" s="7">
        <v>1</v>
      </c>
      <c r="H564" s="7">
        <v>1</v>
      </c>
      <c r="I564" s="7">
        <v>1</v>
      </c>
    </row>
    <row r="565" spans="5:9" x14ac:dyDescent="0.25">
      <c r="E565" s="2">
        <v>3.4295415581655107</v>
      </c>
      <c r="F565" s="2">
        <v>-33.802242609582059</v>
      </c>
      <c r="G565" s="7">
        <v>1</v>
      </c>
      <c r="H565" s="7">
        <v>1</v>
      </c>
      <c r="I565" s="7">
        <v>1</v>
      </c>
    </row>
    <row r="566" spans="5:9" x14ac:dyDescent="0.25">
      <c r="E566" s="2">
        <v>3.471208224829752</v>
      </c>
      <c r="F566" s="2">
        <v>-34.128440366972477</v>
      </c>
      <c r="G566" s="7">
        <v>1</v>
      </c>
      <c r="H566" s="7">
        <v>1</v>
      </c>
      <c r="I566" s="7">
        <v>1</v>
      </c>
    </row>
    <row r="567" spans="5:9" x14ac:dyDescent="0.25">
      <c r="E567" s="2">
        <v>3.5128748914939933</v>
      </c>
      <c r="F567" s="2">
        <v>-34.403669724770644</v>
      </c>
      <c r="G567" s="7">
        <v>1</v>
      </c>
      <c r="H567" s="7">
        <v>1</v>
      </c>
      <c r="I567" s="7">
        <v>1</v>
      </c>
    </row>
    <row r="568" spans="5:9" x14ac:dyDescent="0.25">
      <c r="E568" s="2">
        <v>3.5545415581655107</v>
      </c>
      <c r="F568" s="2">
        <v>-34.750254841997965</v>
      </c>
      <c r="G568" s="7">
        <v>1</v>
      </c>
      <c r="H568" s="7">
        <v>1</v>
      </c>
      <c r="I568" s="7">
        <v>1</v>
      </c>
    </row>
    <row r="569" spans="5:9" x14ac:dyDescent="0.25">
      <c r="E569" s="2">
        <v>3.596208224829752</v>
      </c>
      <c r="F569" s="2">
        <v>-35.035677879714576</v>
      </c>
      <c r="G569" s="7">
        <v>1</v>
      </c>
      <c r="H569" s="7">
        <v>1</v>
      </c>
      <c r="I569" s="7">
        <v>1</v>
      </c>
    </row>
    <row r="570" spans="5:9" x14ac:dyDescent="0.25">
      <c r="E570" s="2">
        <v>3.6378748914939933</v>
      </c>
      <c r="F570" s="2">
        <v>-35.412844036697251</v>
      </c>
      <c r="G570" s="7">
        <v>1</v>
      </c>
      <c r="H570" s="7">
        <v>1</v>
      </c>
      <c r="I570" s="7">
        <v>1</v>
      </c>
    </row>
    <row r="571" spans="5:9" x14ac:dyDescent="0.25">
      <c r="E571" s="2">
        <v>3.6795415581655107</v>
      </c>
      <c r="F571" s="2">
        <v>-35.69826707441387</v>
      </c>
      <c r="G571" s="7">
        <v>1</v>
      </c>
      <c r="H571" s="7">
        <v>1</v>
      </c>
      <c r="I571" s="7">
        <v>1</v>
      </c>
    </row>
    <row r="572" spans="5:9" x14ac:dyDescent="0.25">
      <c r="E572" s="2">
        <v>3.721208224829752</v>
      </c>
      <c r="F572" s="2">
        <v>-36.044852191641183</v>
      </c>
      <c r="G572" s="7">
        <v>1</v>
      </c>
      <c r="H572" s="7">
        <v>1</v>
      </c>
      <c r="I572" s="7">
        <v>1</v>
      </c>
    </row>
    <row r="573" spans="5:9" x14ac:dyDescent="0.25">
      <c r="E573" s="2">
        <v>3.7628748914939933</v>
      </c>
      <c r="F573" s="2">
        <v>-36.422018348623851</v>
      </c>
      <c r="G573" s="7">
        <v>1</v>
      </c>
      <c r="H573" s="7">
        <v>1</v>
      </c>
      <c r="I573" s="7">
        <v>1</v>
      </c>
    </row>
    <row r="574" spans="5:9" x14ac:dyDescent="0.25">
      <c r="E574" s="2">
        <v>3.8045415581655107</v>
      </c>
      <c r="F574" s="2">
        <v>-36.758409785932727</v>
      </c>
      <c r="G574" s="7">
        <v>1</v>
      </c>
      <c r="H574" s="7">
        <v>1</v>
      </c>
      <c r="I574" s="7">
        <v>1</v>
      </c>
    </row>
    <row r="575" spans="5:9" x14ac:dyDescent="0.25">
      <c r="E575" s="2">
        <v>3.846208224829752</v>
      </c>
      <c r="F575" s="2">
        <v>-37.043832823649339</v>
      </c>
      <c r="G575" s="7">
        <v>1</v>
      </c>
      <c r="H575" s="7">
        <v>1</v>
      </c>
      <c r="I575" s="7">
        <v>1</v>
      </c>
    </row>
    <row r="576" spans="5:9" x14ac:dyDescent="0.25">
      <c r="E576" s="2">
        <v>3.8878748914939933</v>
      </c>
      <c r="F576" s="2">
        <v>-37.44138634046891</v>
      </c>
      <c r="G576" s="7">
        <v>1</v>
      </c>
      <c r="H576" s="7">
        <v>1</v>
      </c>
      <c r="I576" s="7">
        <v>1</v>
      </c>
    </row>
    <row r="577" spans="5:9" x14ac:dyDescent="0.25">
      <c r="E577" s="2">
        <v>3.9295415581655107</v>
      </c>
      <c r="F577" s="2">
        <v>-37.767584097859327</v>
      </c>
      <c r="G577" s="7">
        <v>1</v>
      </c>
      <c r="H577" s="7">
        <v>1</v>
      </c>
      <c r="I577" s="7">
        <v>1</v>
      </c>
    </row>
    <row r="578" spans="5:9" x14ac:dyDescent="0.25">
      <c r="E578" s="2">
        <v>3.971208224829752</v>
      </c>
      <c r="F578" s="2">
        <v>-38.134556574923543</v>
      </c>
      <c r="G578" s="7">
        <v>1</v>
      </c>
      <c r="H578" s="7">
        <v>1</v>
      </c>
      <c r="I578" s="7">
        <v>1</v>
      </c>
    </row>
    <row r="579" spans="5:9" x14ac:dyDescent="0.25">
      <c r="E579" s="2">
        <v>4.0128748914939933</v>
      </c>
      <c r="F579" s="2">
        <v>-38.389398572884808</v>
      </c>
      <c r="G579" s="7">
        <v>1</v>
      </c>
      <c r="H579" s="7">
        <v>1</v>
      </c>
      <c r="I579" s="7">
        <v>1</v>
      </c>
    </row>
    <row r="580" spans="5:9" x14ac:dyDescent="0.25">
      <c r="E580" s="2">
        <v>4.0545415581655107</v>
      </c>
      <c r="F580" s="2">
        <v>-38.715596330275226</v>
      </c>
      <c r="G580" s="7">
        <v>1</v>
      </c>
      <c r="H580" s="7">
        <v>1</v>
      </c>
      <c r="I580" s="7">
        <v>1</v>
      </c>
    </row>
    <row r="581" spans="5:9" x14ac:dyDescent="0.25">
      <c r="E581" s="2">
        <v>4.096208224829752</v>
      </c>
      <c r="F581" s="2">
        <v>-39.0927624872579</v>
      </c>
      <c r="G581" s="7">
        <v>1</v>
      </c>
      <c r="H581" s="7">
        <v>1</v>
      </c>
      <c r="I581" s="7">
        <v>1</v>
      </c>
    </row>
    <row r="582" spans="5:9" x14ac:dyDescent="0.25">
      <c r="E582" s="2">
        <v>4.1378748914939933</v>
      </c>
      <c r="F582" s="2">
        <v>-39.459734964322124</v>
      </c>
      <c r="G582" s="7">
        <v>1</v>
      </c>
      <c r="H582" s="7">
        <v>1</v>
      </c>
      <c r="I582" s="7">
        <v>1</v>
      </c>
    </row>
    <row r="583" spans="5:9" x14ac:dyDescent="0.25">
      <c r="E583" s="2">
        <v>4.1795415581655107</v>
      </c>
      <c r="F583" s="2">
        <v>-39.847094801223243</v>
      </c>
      <c r="G583" s="7">
        <v>1</v>
      </c>
      <c r="H583" s="7">
        <v>1</v>
      </c>
      <c r="I583" s="7">
        <v>1</v>
      </c>
    </row>
    <row r="584" spans="5:9" x14ac:dyDescent="0.25">
      <c r="E584" s="2">
        <v>4.221208224829752</v>
      </c>
      <c r="F584" s="2">
        <v>-40.214067278287466</v>
      </c>
      <c r="G584" s="7">
        <v>1</v>
      </c>
      <c r="H584" s="7">
        <v>1</v>
      </c>
      <c r="I584" s="7">
        <v>1</v>
      </c>
    </row>
    <row r="585" spans="5:9" x14ac:dyDescent="0.25">
      <c r="E585" s="2">
        <v>4.2628748914939933</v>
      </c>
      <c r="F585" s="2">
        <v>-40.611620795107036</v>
      </c>
      <c r="G585" s="7">
        <v>1</v>
      </c>
      <c r="H585" s="7">
        <v>1</v>
      </c>
      <c r="I585" s="7">
        <v>1</v>
      </c>
    </row>
    <row r="586" spans="5:9" x14ac:dyDescent="0.25">
      <c r="E586" s="2">
        <v>4.3045415581655107</v>
      </c>
      <c r="F586" s="2">
        <v>-41.0091743119266</v>
      </c>
      <c r="G586" s="7">
        <v>1</v>
      </c>
      <c r="H586" s="7">
        <v>1</v>
      </c>
      <c r="I586" s="7">
        <v>1</v>
      </c>
    </row>
    <row r="587" spans="5:9" x14ac:dyDescent="0.25">
      <c r="E587" s="2">
        <v>4.346208224829752</v>
      </c>
      <c r="F587" s="2">
        <v>-41.365953109072372</v>
      </c>
      <c r="G587" s="7">
        <v>1</v>
      </c>
      <c r="H587" s="7">
        <v>1</v>
      </c>
      <c r="I587" s="7">
        <v>1</v>
      </c>
    </row>
    <row r="588" spans="5:9" x14ac:dyDescent="0.25">
      <c r="E588" s="2">
        <v>4.3878748914939933</v>
      </c>
      <c r="F588" s="2">
        <v>-41.743119266055047</v>
      </c>
      <c r="G588" s="7">
        <v>1</v>
      </c>
      <c r="H588" s="7">
        <v>1</v>
      </c>
      <c r="I588" s="7">
        <v>1</v>
      </c>
    </row>
    <row r="589" spans="5:9" x14ac:dyDescent="0.25">
      <c r="E589" s="2">
        <v>4.4295415581655107</v>
      </c>
      <c r="F589" s="2">
        <v>-42.11009174311927</v>
      </c>
      <c r="G589" s="7">
        <v>1</v>
      </c>
      <c r="H589" s="7">
        <v>1</v>
      </c>
      <c r="I589" s="7">
        <v>1</v>
      </c>
    </row>
    <row r="590" spans="5:9" x14ac:dyDescent="0.25">
      <c r="E590" s="2">
        <v>4.471208224829752</v>
      </c>
      <c r="F590" s="2">
        <v>-42.497451580020389</v>
      </c>
      <c r="G590" s="7">
        <v>1</v>
      </c>
      <c r="H590" s="7">
        <v>1</v>
      </c>
      <c r="I590" s="7">
        <v>1</v>
      </c>
    </row>
    <row r="591" spans="5:9" x14ac:dyDescent="0.25">
      <c r="E591" s="2">
        <v>4.5128748914939933</v>
      </c>
      <c r="F591" s="2">
        <v>-42.854230377166154</v>
      </c>
      <c r="G591" s="7">
        <v>1</v>
      </c>
      <c r="H591" s="7">
        <v>1</v>
      </c>
      <c r="I591" s="7">
        <v>1</v>
      </c>
    </row>
    <row r="592" spans="5:9" x14ac:dyDescent="0.25">
      <c r="E592" s="2">
        <v>4.5545415581655107</v>
      </c>
      <c r="F592" s="2">
        <v>-43.29255861365953</v>
      </c>
      <c r="G592" s="7">
        <v>1</v>
      </c>
      <c r="H592" s="7">
        <v>1</v>
      </c>
      <c r="I592" s="7">
        <v>1</v>
      </c>
    </row>
    <row r="593" spans="5:9" x14ac:dyDescent="0.25">
      <c r="E593" s="2">
        <v>4.596208224829752</v>
      </c>
      <c r="F593" s="2">
        <v>-43.628950050968399</v>
      </c>
      <c r="G593" s="7">
        <v>1</v>
      </c>
      <c r="H593" s="7">
        <v>1</v>
      </c>
      <c r="I593" s="7">
        <v>1</v>
      </c>
    </row>
    <row r="594" spans="5:9" x14ac:dyDescent="0.25">
      <c r="E594" s="2">
        <v>4.6378748914939933</v>
      </c>
      <c r="F594" s="2">
        <v>-44.087665647298678</v>
      </c>
      <c r="G594" s="7">
        <v>1</v>
      </c>
      <c r="H594" s="7">
        <v>1</v>
      </c>
      <c r="I594" s="7">
        <v>1</v>
      </c>
    </row>
    <row r="595" spans="5:9" x14ac:dyDescent="0.25">
      <c r="E595" s="2">
        <v>4.6795415581655107</v>
      </c>
      <c r="F595" s="2">
        <v>-44.434250764525999</v>
      </c>
      <c r="G595" s="7">
        <v>1</v>
      </c>
      <c r="H595" s="7">
        <v>1</v>
      </c>
      <c r="I595" s="7">
        <v>1</v>
      </c>
    </row>
    <row r="596" spans="5:9" x14ac:dyDescent="0.25">
      <c r="E596" s="2">
        <v>4.721208224829752</v>
      </c>
      <c r="F596" s="2">
        <v>-44.923547400611625</v>
      </c>
      <c r="G596" s="7">
        <v>1</v>
      </c>
      <c r="H596" s="7">
        <v>1</v>
      </c>
      <c r="I596" s="7">
        <v>1</v>
      </c>
    </row>
    <row r="597" spans="5:9" x14ac:dyDescent="0.25">
      <c r="E597" s="2">
        <v>4.7628748914939933</v>
      </c>
      <c r="F597" s="2">
        <v>-45.35168195718655</v>
      </c>
      <c r="G597" s="7">
        <v>1</v>
      </c>
      <c r="H597" s="7">
        <v>1</v>
      </c>
      <c r="I597" s="7">
        <v>1</v>
      </c>
    </row>
    <row r="598" spans="5:9" x14ac:dyDescent="0.25">
      <c r="E598" s="2">
        <v>4.8045415581655107</v>
      </c>
      <c r="F598" s="2">
        <v>-45.820591233435273</v>
      </c>
      <c r="G598" s="7">
        <v>1</v>
      </c>
      <c r="H598" s="7">
        <v>1</v>
      </c>
      <c r="I598" s="7">
        <v>1</v>
      </c>
    </row>
    <row r="599" spans="5:9" x14ac:dyDescent="0.25">
      <c r="E599" s="2">
        <v>4.846208224829752</v>
      </c>
      <c r="F599" s="2">
        <v>-46.085626911314989</v>
      </c>
      <c r="G599" s="7">
        <v>1</v>
      </c>
      <c r="H599" s="7">
        <v>1</v>
      </c>
      <c r="I599" s="7">
        <v>1</v>
      </c>
    </row>
    <row r="600" spans="5:9" x14ac:dyDescent="0.25">
      <c r="E600" s="2">
        <v>4.8878748914939933</v>
      </c>
      <c r="F600" s="2">
        <v>-46.636085626911317</v>
      </c>
      <c r="G600" s="7">
        <v>1</v>
      </c>
      <c r="H600" s="7">
        <v>1</v>
      </c>
      <c r="I600" s="7">
        <v>1</v>
      </c>
    </row>
    <row r="601" spans="5:9" x14ac:dyDescent="0.25">
      <c r="E601" s="2">
        <v>4.9295415581655107</v>
      </c>
      <c r="F601" s="2">
        <v>-47.176350662589194</v>
      </c>
      <c r="G601" s="7">
        <v>1</v>
      </c>
      <c r="H601" s="7">
        <v>1</v>
      </c>
      <c r="I601" s="7">
        <v>1</v>
      </c>
    </row>
    <row r="602" spans="5:9" x14ac:dyDescent="0.25">
      <c r="E602" s="2">
        <v>4.971208224829752</v>
      </c>
      <c r="F602" s="2">
        <v>-47.777777777777779</v>
      </c>
      <c r="G602" s="7">
        <v>1</v>
      </c>
      <c r="H602" s="7">
        <v>1</v>
      </c>
      <c r="I602" s="7">
        <v>1</v>
      </c>
    </row>
    <row r="603" spans="5:9" x14ac:dyDescent="0.25">
      <c r="E603" s="2">
        <v>5.0128748914939933</v>
      </c>
      <c r="F603" s="2">
        <v>-48.369011213047912</v>
      </c>
      <c r="G603" s="7">
        <v>1</v>
      </c>
      <c r="H603" s="7">
        <v>1</v>
      </c>
      <c r="I603" s="7">
        <v>1</v>
      </c>
    </row>
    <row r="604" spans="5:9" x14ac:dyDescent="0.25">
      <c r="E604" s="2">
        <v>5.0545415581655107</v>
      </c>
      <c r="F604" s="2">
        <v>-48.909276248725789</v>
      </c>
      <c r="G604" s="7">
        <v>1</v>
      </c>
      <c r="H604" s="7">
        <v>1</v>
      </c>
      <c r="I604" s="7">
        <v>1</v>
      </c>
    </row>
    <row r="605" spans="5:9" x14ac:dyDescent="0.25">
      <c r="E605" s="2">
        <v>5.096208224829752</v>
      </c>
      <c r="F605" s="2">
        <v>-49.541284403669728</v>
      </c>
      <c r="G605" s="7">
        <v>1</v>
      </c>
      <c r="H605" s="7">
        <v>1</v>
      </c>
      <c r="I605" s="7">
        <v>1</v>
      </c>
    </row>
    <row r="606" spans="5:9" x14ac:dyDescent="0.25">
      <c r="E606" s="2">
        <v>5.1378748914939933</v>
      </c>
      <c r="F606" s="2">
        <v>-50.152905198776764</v>
      </c>
      <c r="G606" s="7">
        <v>1</v>
      </c>
      <c r="H606" s="7">
        <v>1</v>
      </c>
      <c r="I606" s="7">
        <v>1</v>
      </c>
    </row>
    <row r="607" spans="5:9" x14ac:dyDescent="0.25">
      <c r="E607" s="2">
        <v>5.1795415581655107</v>
      </c>
      <c r="F607" s="2">
        <v>-50.591233435270134</v>
      </c>
      <c r="G607" s="7">
        <v>1</v>
      </c>
      <c r="H607" s="7">
        <v>1</v>
      </c>
      <c r="I607" s="7">
        <v>1</v>
      </c>
    </row>
    <row r="608" spans="5:9" x14ac:dyDescent="0.25">
      <c r="E608" s="2">
        <v>5.221208224829752</v>
      </c>
      <c r="F608" s="2">
        <v>-51.345565749235469</v>
      </c>
      <c r="G608" s="7">
        <v>1</v>
      </c>
      <c r="H608" s="7">
        <v>1</v>
      </c>
      <c r="I608" s="7">
        <v>1</v>
      </c>
    </row>
    <row r="609" spans="5:9" x14ac:dyDescent="0.25">
      <c r="E609" s="2">
        <v>5.2628748914939933</v>
      </c>
      <c r="F609" s="2">
        <v>-51.997961264016311</v>
      </c>
      <c r="G609" s="7">
        <v>1</v>
      </c>
      <c r="H609" s="7">
        <v>1</v>
      </c>
      <c r="I609" s="7">
        <v>1</v>
      </c>
    </row>
    <row r="610" spans="5:9" x14ac:dyDescent="0.25">
      <c r="E610" s="2">
        <v>5.3045415581655107</v>
      </c>
      <c r="F610" s="2">
        <v>-52.589194699286445</v>
      </c>
      <c r="G610" s="7">
        <v>1</v>
      </c>
      <c r="H610" s="7">
        <v>1</v>
      </c>
      <c r="I610" s="7">
        <v>1</v>
      </c>
    </row>
    <row r="611" spans="5:9" x14ac:dyDescent="0.25">
      <c r="E611" s="2">
        <v>5.346208224829752</v>
      </c>
      <c r="F611" s="2">
        <v>-53.241590214067273</v>
      </c>
      <c r="G611" s="7">
        <v>1</v>
      </c>
      <c r="H611" s="7">
        <v>1</v>
      </c>
      <c r="I611" s="7">
        <v>1</v>
      </c>
    </row>
    <row r="612" spans="5:9" x14ac:dyDescent="0.25">
      <c r="E612" s="2">
        <v>5.3878748914939933</v>
      </c>
      <c r="F612" s="2">
        <v>-53.924566768603462</v>
      </c>
      <c r="G612" s="7">
        <v>1</v>
      </c>
      <c r="H612" s="7">
        <v>1</v>
      </c>
      <c r="I612" s="7">
        <v>1</v>
      </c>
    </row>
    <row r="613" spans="5:9" x14ac:dyDescent="0.25">
      <c r="E613" s="2">
        <v>5.4295415581655107</v>
      </c>
      <c r="F613" s="2">
        <v>-54.54638124362895</v>
      </c>
      <c r="G613" s="7">
        <v>1</v>
      </c>
      <c r="H613" s="7">
        <v>1</v>
      </c>
      <c r="I613" s="7">
        <v>1</v>
      </c>
    </row>
    <row r="614" spans="5:9" x14ac:dyDescent="0.25">
      <c r="E614" s="2">
        <v>5.471208224829752</v>
      </c>
      <c r="F614" s="2">
        <v>-55.249745158002042</v>
      </c>
      <c r="G614" s="7">
        <v>1</v>
      </c>
      <c r="H614" s="7">
        <v>1</v>
      </c>
      <c r="I614" s="7">
        <v>1</v>
      </c>
    </row>
    <row r="615" spans="5:9" x14ac:dyDescent="0.25">
      <c r="E615" s="2">
        <v>5.5128748914939933</v>
      </c>
      <c r="F615" s="2">
        <v>-55.932721712538225</v>
      </c>
      <c r="G615" s="7">
        <v>1</v>
      </c>
      <c r="H615" s="7">
        <v>1</v>
      </c>
      <c r="I615" s="7">
        <v>1</v>
      </c>
    </row>
    <row r="616" spans="5:9" x14ac:dyDescent="0.25">
      <c r="E616" s="2">
        <v>5.5545415581655107</v>
      </c>
      <c r="F616" s="2">
        <v>-56.625891946992866</v>
      </c>
      <c r="G616" s="7">
        <v>1</v>
      </c>
      <c r="H616" s="7">
        <v>1</v>
      </c>
      <c r="I616" s="7">
        <v>1</v>
      </c>
    </row>
    <row r="617" spans="5:9" x14ac:dyDescent="0.25">
      <c r="E617" s="2">
        <v>5.596208224829752</v>
      </c>
      <c r="F617" s="2">
        <v>-57.125382262996943</v>
      </c>
      <c r="G617" s="7">
        <v>1</v>
      </c>
      <c r="H617" s="7">
        <v>1</v>
      </c>
      <c r="I617" s="7">
        <v>1</v>
      </c>
    </row>
    <row r="618" spans="5:9" x14ac:dyDescent="0.25">
      <c r="E618" s="2">
        <v>5.6378748914939933</v>
      </c>
      <c r="F618" s="2">
        <v>-57.71661569826707</v>
      </c>
      <c r="G618" s="7">
        <v>1</v>
      </c>
      <c r="H618" s="7">
        <v>1</v>
      </c>
      <c r="I618" s="7">
        <v>1</v>
      </c>
    </row>
    <row r="619" spans="5:9" x14ac:dyDescent="0.25">
      <c r="E619" s="2">
        <v>5.6795415581655107</v>
      </c>
      <c r="F619" s="2">
        <v>-58.379204892966364</v>
      </c>
      <c r="G619" s="7">
        <v>1</v>
      </c>
      <c r="H619" s="7">
        <v>1</v>
      </c>
      <c r="I619" s="7">
        <v>1</v>
      </c>
    </row>
    <row r="620" spans="5:9" x14ac:dyDescent="0.25">
      <c r="E620" s="2">
        <v>5.721208224829752</v>
      </c>
      <c r="F620" s="2">
        <v>-59.001019367991852</v>
      </c>
      <c r="G620" s="7">
        <v>1</v>
      </c>
      <c r="H620" s="7">
        <v>1</v>
      </c>
      <c r="I620" s="7">
        <v>1</v>
      </c>
    </row>
    <row r="621" spans="5:9" x14ac:dyDescent="0.25">
      <c r="E621" s="2">
        <v>5.7628748914939933</v>
      </c>
      <c r="F621" s="2">
        <v>-59.622833843017332</v>
      </c>
      <c r="G621" s="7">
        <v>1</v>
      </c>
      <c r="H621" s="7">
        <v>1</v>
      </c>
      <c r="I621" s="7">
        <v>1</v>
      </c>
    </row>
    <row r="622" spans="5:9" x14ac:dyDescent="0.25">
      <c r="E622" s="2">
        <v>5.8045415581655107</v>
      </c>
      <c r="F622" s="2">
        <v>-60.244648318042813</v>
      </c>
      <c r="G622" s="7">
        <v>1</v>
      </c>
      <c r="H622" s="7">
        <v>1</v>
      </c>
      <c r="I622" s="7">
        <v>1</v>
      </c>
    </row>
    <row r="623" spans="5:9" x14ac:dyDescent="0.25">
      <c r="E623" s="2">
        <v>5.846208224829752</v>
      </c>
      <c r="F623" s="2">
        <v>-60.917431192660551</v>
      </c>
      <c r="G623" s="7">
        <v>1</v>
      </c>
      <c r="H623" s="7">
        <v>1</v>
      </c>
      <c r="I623" s="7">
        <v>1</v>
      </c>
    </row>
    <row r="624" spans="5:9" x14ac:dyDescent="0.25">
      <c r="E624" s="2">
        <v>5.8878748914939933</v>
      </c>
      <c r="F624" s="2">
        <v>-61.671763506625894</v>
      </c>
      <c r="G624" s="7">
        <v>1</v>
      </c>
      <c r="H624" s="7">
        <v>1</v>
      </c>
      <c r="I624" s="7">
        <v>1</v>
      </c>
    </row>
    <row r="625" spans="5:9" x14ac:dyDescent="0.25">
      <c r="E625" s="2">
        <v>5.9295415581655107</v>
      </c>
      <c r="F625" s="2">
        <v>-62.375127420998979</v>
      </c>
      <c r="G625" s="7">
        <v>1</v>
      </c>
      <c r="H625" s="7">
        <v>1</v>
      </c>
      <c r="I625" s="7">
        <v>1</v>
      </c>
    </row>
    <row r="626" spans="5:9" x14ac:dyDescent="0.25">
      <c r="E626" s="2">
        <v>5.971208224829752</v>
      </c>
      <c r="F626" s="2">
        <v>-63.109072375127418</v>
      </c>
      <c r="G626" s="7">
        <v>1</v>
      </c>
      <c r="H626" s="7">
        <v>1</v>
      </c>
      <c r="I626" s="7">
        <v>1</v>
      </c>
    </row>
    <row r="627" spans="5:9" x14ac:dyDescent="0.25">
      <c r="E627" s="2">
        <v>6.0128748914939933</v>
      </c>
      <c r="F627" s="2">
        <v>-63.873598369011212</v>
      </c>
      <c r="G627" s="7">
        <v>1</v>
      </c>
      <c r="H627" s="7">
        <v>1</v>
      </c>
      <c r="I627" s="7">
        <v>1</v>
      </c>
    </row>
    <row r="628" spans="5:9" x14ac:dyDescent="0.25">
      <c r="E628" s="2">
        <v>6.0545415581655107</v>
      </c>
      <c r="F628" s="2">
        <v>-64.607543323139652</v>
      </c>
      <c r="G628" s="7">
        <v>1</v>
      </c>
      <c r="H628" s="7">
        <v>1</v>
      </c>
      <c r="I628" s="7">
        <v>1</v>
      </c>
    </row>
    <row r="629" spans="5:9" x14ac:dyDescent="0.25">
      <c r="E629" s="2">
        <v>6.096208224829752</v>
      </c>
      <c r="F629" s="2">
        <v>-64.882772680937819</v>
      </c>
      <c r="G629" s="7">
        <v>1</v>
      </c>
      <c r="H629" s="7">
        <v>1</v>
      </c>
      <c r="I629" s="7">
        <v>1</v>
      </c>
    </row>
    <row r="630" spans="5:9" x14ac:dyDescent="0.25">
      <c r="E630" s="2">
        <v>6.1378748914939933</v>
      </c>
      <c r="F630" s="2">
        <v>-65.993883792048919</v>
      </c>
      <c r="G630" s="7">
        <v>1</v>
      </c>
      <c r="H630" s="7">
        <v>1</v>
      </c>
      <c r="I630" s="7">
        <v>1</v>
      </c>
    </row>
    <row r="631" spans="5:9" x14ac:dyDescent="0.25">
      <c r="E631" s="2">
        <v>6.1795415581655107</v>
      </c>
      <c r="F631" s="2">
        <v>-67.033639143730895</v>
      </c>
      <c r="G631" s="7">
        <v>1</v>
      </c>
      <c r="H631" s="7">
        <v>1</v>
      </c>
      <c r="I631" s="7">
        <v>1</v>
      </c>
    </row>
    <row r="632" spans="5:9" x14ac:dyDescent="0.25">
      <c r="E632" s="2">
        <v>6.221208224829752</v>
      </c>
      <c r="F632" s="2">
        <v>-67.940876656472994</v>
      </c>
      <c r="G632" s="7">
        <v>1</v>
      </c>
      <c r="H632" s="7">
        <v>1</v>
      </c>
      <c r="I632" s="7">
        <v>1</v>
      </c>
    </row>
    <row r="633" spans="5:9" x14ac:dyDescent="0.25">
      <c r="E633" s="2">
        <v>6.2628748914939933</v>
      </c>
      <c r="F633" s="2">
        <v>-68.848114169215094</v>
      </c>
      <c r="G633" s="7">
        <v>1</v>
      </c>
      <c r="H633" s="7">
        <v>1</v>
      </c>
      <c r="I633" s="7">
        <v>1</v>
      </c>
    </row>
    <row r="634" spans="5:9" x14ac:dyDescent="0.25">
      <c r="E634" s="2">
        <v>6.3045415581655107</v>
      </c>
      <c r="F634" s="2">
        <v>-69.796126401630985</v>
      </c>
      <c r="G634" s="7">
        <v>1</v>
      </c>
      <c r="H634" s="7">
        <v>1</v>
      </c>
      <c r="I634" s="7">
        <v>1</v>
      </c>
    </row>
    <row r="635" spans="5:9" x14ac:dyDescent="0.25">
      <c r="E635" s="2">
        <v>6.346208224829752</v>
      </c>
      <c r="F635" s="2">
        <v>-70.693170234454627</v>
      </c>
      <c r="G635" s="7">
        <v>1</v>
      </c>
      <c r="H635" s="7">
        <v>1</v>
      </c>
      <c r="I635" s="7">
        <v>1</v>
      </c>
    </row>
    <row r="636" spans="5:9" x14ac:dyDescent="0.25">
      <c r="E636" s="2">
        <v>6.3878748914939933</v>
      </c>
      <c r="F636" s="2">
        <v>-71.610601427115185</v>
      </c>
      <c r="G636" s="7">
        <v>1</v>
      </c>
      <c r="H636" s="7">
        <v>1</v>
      </c>
      <c r="I636" s="7">
        <v>1</v>
      </c>
    </row>
    <row r="637" spans="5:9" x14ac:dyDescent="0.25">
      <c r="E637" s="2">
        <v>6.4295415581655107</v>
      </c>
      <c r="F637" s="2">
        <v>-72.487257900101937</v>
      </c>
      <c r="G637" s="7">
        <v>1</v>
      </c>
      <c r="H637" s="7">
        <v>1</v>
      </c>
      <c r="I637" s="7">
        <v>1</v>
      </c>
    </row>
    <row r="638" spans="5:9" x14ac:dyDescent="0.25">
      <c r="E638" s="2">
        <v>6.471208224829752</v>
      </c>
      <c r="F638" s="2">
        <v>-73.384301732925579</v>
      </c>
      <c r="G638" s="7">
        <v>1</v>
      </c>
      <c r="H638" s="7">
        <v>1</v>
      </c>
      <c r="I638" s="7">
        <v>1</v>
      </c>
    </row>
    <row r="639" spans="5:9" x14ac:dyDescent="0.25">
      <c r="E639" s="2">
        <v>6.5128748914939933</v>
      </c>
      <c r="F639" s="2">
        <v>-74.291539245667678</v>
      </c>
      <c r="G639" s="7">
        <v>1</v>
      </c>
      <c r="H639" s="7">
        <v>1</v>
      </c>
      <c r="I639" s="7">
        <v>1</v>
      </c>
    </row>
    <row r="640" spans="5:9" x14ac:dyDescent="0.25">
      <c r="E640" s="2">
        <v>6.5545415581655107</v>
      </c>
      <c r="F640" s="2">
        <v>-75.28032619775739</v>
      </c>
      <c r="G640" s="7">
        <v>1</v>
      </c>
      <c r="H640" s="7">
        <v>1</v>
      </c>
      <c r="I640" s="7">
        <v>1</v>
      </c>
    </row>
    <row r="641" spans="5:9" x14ac:dyDescent="0.25">
      <c r="E641" s="2">
        <v>6.596208224829752</v>
      </c>
      <c r="F641" s="2">
        <v>-76.218144750254837</v>
      </c>
      <c r="G641" s="7">
        <v>1</v>
      </c>
      <c r="H641" s="7">
        <v>1</v>
      </c>
      <c r="I641" s="7">
        <v>1</v>
      </c>
    </row>
    <row r="642" spans="5:9" x14ac:dyDescent="0.25">
      <c r="E642" s="2">
        <v>6.6378748914939933</v>
      </c>
      <c r="F642" s="2">
        <v>-77.135575942915395</v>
      </c>
      <c r="G642" s="7">
        <v>1</v>
      </c>
      <c r="H642" s="7">
        <v>1</v>
      </c>
      <c r="I642" s="7">
        <v>1</v>
      </c>
    </row>
    <row r="643" spans="5:9" x14ac:dyDescent="0.25">
      <c r="E643" s="2">
        <v>6.6795415581655107</v>
      </c>
      <c r="F643" s="2">
        <v>-78.042813455657495</v>
      </c>
      <c r="G643" s="7">
        <v>1</v>
      </c>
      <c r="H643" s="7">
        <v>1</v>
      </c>
      <c r="I643" s="7">
        <v>1</v>
      </c>
    </row>
    <row r="644" spans="5:9" x14ac:dyDescent="0.25">
      <c r="E644" s="2">
        <v>6.721208224829752</v>
      </c>
      <c r="F644" s="2">
        <v>-78.980632008154956</v>
      </c>
      <c r="G644" s="7">
        <v>1</v>
      </c>
      <c r="H644" s="7">
        <v>1</v>
      </c>
      <c r="I644" s="7">
        <v>1</v>
      </c>
    </row>
    <row r="645" spans="5:9" x14ac:dyDescent="0.25">
      <c r="E645" s="2">
        <v>6.7628748914939933</v>
      </c>
      <c r="F645" s="2">
        <v>-79.75535168195718</v>
      </c>
      <c r="G645" s="7">
        <v>1</v>
      </c>
      <c r="H645" s="7">
        <v>1</v>
      </c>
      <c r="I645" s="7">
        <v>1</v>
      </c>
    </row>
    <row r="646" spans="5:9" x14ac:dyDescent="0.25">
      <c r="E646" s="2">
        <v>6.8045415581655107</v>
      </c>
      <c r="F646" s="2">
        <v>-80.774719673802238</v>
      </c>
      <c r="G646" s="7">
        <v>1</v>
      </c>
      <c r="H646" s="7">
        <v>1</v>
      </c>
      <c r="I646" s="7">
        <v>1</v>
      </c>
    </row>
    <row r="647" spans="5:9" x14ac:dyDescent="0.25">
      <c r="E647" s="2">
        <v>6.846208224829752</v>
      </c>
      <c r="F647" s="2">
        <v>-81.763506625891935</v>
      </c>
      <c r="G647" s="7">
        <v>1</v>
      </c>
      <c r="H647" s="7">
        <v>1</v>
      </c>
      <c r="I647" s="7">
        <v>1</v>
      </c>
    </row>
    <row r="648" spans="5:9" x14ac:dyDescent="0.25">
      <c r="E648" s="2">
        <v>6.8878748914939933</v>
      </c>
      <c r="F648" s="2">
        <v>-82.844036697247702</v>
      </c>
      <c r="G648" s="7">
        <v>1</v>
      </c>
      <c r="H648" s="7">
        <v>1</v>
      </c>
      <c r="I648" s="7">
        <v>1</v>
      </c>
    </row>
    <row r="649" spans="5:9" x14ac:dyDescent="0.25">
      <c r="E649" s="2">
        <v>6.9295415581655107</v>
      </c>
      <c r="F649" s="2">
        <v>-83.883792048929678</v>
      </c>
      <c r="G649" s="7">
        <v>1</v>
      </c>
      <c r="H649" s="7">
        <v>1</v>
      </c>
      <c r="I649" s="7">
        <v>1</v>
      </c>
    </row>
    <row r="650" spans="5:9" x14ac:dyDescent="0.25">
      <c r="E650" s="2">
        <v>6.971208224829752</v>
      </c>
      <c r="F650" s="2">
        <v>-84.923547400611625</v>
      </c>
      <c r="G650" s="7">
        <v>1</v>
      </c>
      <c r="H650" s="7">
        <v>1</v>
      </c>
      <c r="I650" s="7">
        <v>1</v>
      </c>
    </row>
    <row r="651" spans="5:9" x14ac:dyDescent="0.25">
      <c r="E651" s="2">
        <v>7.0128748914939933</v>
      </c>
      <c r="F651" s="2">
        <v>-86.014271151885822</v>
      </c>
      <c r="G651" s="7">
        <v>1</v>
      </c>
      <c r="H651" s="7">
        <v>1</v>
      </c>
      <c r="I651" s="7">
        <v>1</v>
      </c>
    </row>
    <row r="652" spans="5:9" x14ac:dyDescent="0.25">
      <c r="E652" s="2">
        <v>7.0545415581655107</v>
      </c>
      <c r="F652" s="2">
        <v>-87.196738022426103</v>
      </c>
      <c r="G652" s="7">
        <v>1</v>
      </c>
      <c r="H652" s="7">
        <v>1</v>
      </c>
      <c r="I652" s="7">
        <v>1</v>
      </c>
    </row>
    <row r="653" spans="5:9" x14ac:dyDescent="0.25">
      <c r="E653" s="2">
        <v>7.096208224829752</v>
      </c>
      <c r="F653" s="2">
        <v>-88.379204892966371</v>
      </c>
      <c r="G653" s="7">
        <v>1</v>
      </c>
      <c r="H653" s="7">
        <v>1</v>
      </c>
      <c r="I653" s="7">
        <v>1</v>
      </c>
    </row>
    <row r="654" spans="5:9" x14ac:dyDescent="0.25">
      <c r="E654" s="2">
        <v>7.1378748914939933</v>
      </c>
      <c r="F654" s="2">
        <v>-89.602446483180429</v>
      </c>
      <c r="G654" s="7">
        <v>1</v>
      </c>
      <c r="H654" s="7">
        <v>1</v>
      </c>
      <c r="I654" s="7">
        <v>1</v>
      </c>
    </row>
    <row r="655" spans="5:9" x14ac:dyDescent="0.25">
      <c r="E655" s="2">
        <v>7.1795415581655107</v>
      </c>
      <c r="F655" s="2">
        <v>-90.815494393476044</v>
      </c>
      <c r="G655" s="7">
        <v>1</v>
      </c>
      <c r="H655" s="7">
        <v>1</v>
      </c>
      <c r="I655" s="7">
        <v>1</v>
      </c>
    </row>
    <row r="656" spans="5:9" x14ac:dyDescent="0.25">
      <c r="E656" s="2">
        <v>7.221208224829752</v>
      </c>
      <c r="F656" s="2">
        <v>-92.00815494393477</v>
      </c>
      <c r="G656" s="7">
        <v>1</v>
      </c>
      <c r="H656" s="7">
        <v>1</v>
      </c>
      <c r="I656" s="7">
        <v>1</v>
      </c>
    </row>
    <row r="657" spans="5:9" x14ac:dyDescent="0.25">
      <c r="E657" s="2">
        <v>7.2628748914939933</v>
      </c>
      <c r="F657" s="2">
        <v>-93.323139653414884</v>
      </c>
      <c r="G657" s="7">
        <v>1</v>
      </c>
      <c r="H657" s="7">
        <v>1</v>
      </c>
      <c r="I657" s="7">
        <v>1</v>
      </c>
    </row>
    <row r="658" spans="5:9" x14ac:dyDescent="0.25">
      <c r="E658" s="2">
        <v>7.3045415581655107</v>
      </c>
      <c r="F658" s="2">
        <v>-94.627930682976555</v>
      </c>
      <c r="G658" s="7">
        <v>1</v>
      </c>
      <c r="H658" s="7">
        <v>1</v>
      </c>
      <c r="I658" s="7">
        <v>1</v>
      </c>
    </row>
    <row r="659" spans="5:9" x14ac:dyDescent="0.25">
      <c r="E659" s="2">
        <v>7.346208224829752</v>
      </c>
      <c r="F659" s="2">
        <v>-96.024464831804281</v>
      </c>
      <c r="G659" s="7">
        <v>1</v>
      </c>
      <c r="H659" s="7">
        <v>1</v>
      </c>
      <c r="I659" s="7">
        <v>1</v>
      </c>
    </row>
    <row r="660" spans="5:9" x14ac:dyDescent="0.25">
      <c r="E660" s="2">
        <v>7.3878748914939933</v>
      </c>
      <c r="F660" s="2">
        <v>-97.400611620795104</v>
      </c>
      <c r="G660" s="7">
        <v>1</v>
      </c>
      <c r="H660" s="7">
        <v>1</v>
      </c>
      <c r="I660" s="7">
        <v>1</v>
      </c>
    </row>
    <row r="661" spans="5:9" x14ac:dyDescent="0.25">
      <c r="E661" s="2">
        <v>7.4295415581655107</v>
      </c>
      <c r="F661" s="2">
        <v>-98.756371049949024</v>
      </c>
      <c r="G661" s="7">
        <v>1</v>
      </c>
      <c r="H661" s="7">
        <v>1</v>
      </c>
      <c r="I661" s="7">
        <v>1</v>
      </c>
    </row>
    <row r="662" spans="5:9" x14ac:dyDescent="0.25">
      <c r="E662" s="2">
        <v>7.471208224829752</v>
      </c>
      <c r="F662" s="2">
        <v>-100.18348623853211</v>
      </c>
      <c r="G662" s="7">
        <v>1</v>
      </c>
      <c r="H662" s="7">
        <v>1</v>
      </c>
      <c r="I662" s="7">
        <v>1</v>
      </c>
    </row>
    <row r="663" spans="5:9" x14ac:dyDescent="0.25">
      <c r="E663" s="2">
        <v>7.5128748914939933</v>
      </c>
      <c r="F663" s="2">
        <v>-101.68195718654434</v>
      </c>
      <c r="G663" s="7">
        <v>1</v>
      </c>
      <c r="H663" s="7">
        <v>1</v>
      </c>
      <c r="I663" s="7">
        <v>1</v>
      </c>
    </row>
    <row r="664" spans="5:9" x14ac:dyDescent="0.25">
      <c r="E664" s="2">
        <v>7.5545415581655107</v>
      </c>
      <c r="F664" s="2">
        <v>-103.18042813455658</v>
      </c>
      <c r="G664" s="7">
        <v>1</v>
      </c>
      <c r="H664" s="7">
        <v>1</v>
      </c>
      <c r="I664" s="7">
        <v>1</v>
      </c>
    </row>
    <row r="665" spans="5:9" x14ac:dyDescent="0.25">
      <c r="E665" s="2">
        <v>7.596208224829752</v>
      </c>
      <c r="F665" s="2">
        <v>-104.65851172273192</v>
      </c>
      <c r="G665" s="7">
        <v>1</v>
      </c>
      <c r="H665" s="7">
        <v>1</v>
      </c>
      <c r="I665" s="7">
        <v>1</v>
      </c>
    </row>
    <row r="666" spans="5:9" x14ac:dyDescent="0.25">
      <c r="E666" s="2">
        <v>7.6378748914939933</v>
      </c>
      <c r="F666" s="2">
        <v>-106.13659531090724</v>
      </c>
      <c r="G666" s="7">
        <v>1</v>
      </c>
      <c r="H666" s="7">
        <v>1</v>
      </c>
      <c r="I666" s="7">
        <v>1</v>
      </c>
    </row>
    <row r="667" spans="5:9" x14ac:dyDescent="0.25">
      <c r="E667" s="2">
        <v>7.6795415581655107</v>
      </c>
      <c r="F667" s="2">
        <v>-107.69622833843017</v>
      </c>
      <c r="G667" s="7">
        <v>1</v>
      </c>
      <c r="H667" s="7">
        <v>1</v>
      </c>
      <c r="I667" s="7">
        <v>1</v>
      </c>
    </row>
    <row r="668" spans="5:9" x14ac:dyDescent="0.25">
      <c r="E668" s="2">
        <v>7.721208224829752</v>
      </c>
      <c r="F668" s="2">
        <v>-109.25586136595312</v>
      </c>
      <c r="G668" s="7">
        <v>1</v>
      </c>
      <c r="H668" s="7">
        <v>1</v>
      </c>
      <c r="I668" s="7">
        <v>1</v>
      </c>
    </row>
    <row r="669" spans="5:9" x14ac:dyDescent="0.25">
      <c r="E669" s="2">
        <v>7.7628748914939933</v>
      </c>
      <c r="F669" s="2">
        <v>-110.94801223241591</v>
      </c>
      <c r="G669" s="7">
        <v>1</v>
      </c>
      <c r="H669" s="7">
        <v>1</v>
      </c>
      <c r="I669" s="7">
        <v>1</v>
      </c>
    </row>
    <row r="670" spans="5:9" x14ac:dyDescent="0.25">
      <c r="E670" s="2">
        <v>7.8045415581655107</v>
      </c>
      <c r="F670" s="2">
        <v>-112.50764525993884</v>
      </c>
      <c r="G670" s="7">
        <v>1</v>
      </c>
      <c r="H670" s="7">
        <v>1</v>
      </c>
      <c r="I670" s="7">
        <v>1</v>
      </c>
    </row>
    <row r="671" spans="5:9" x14ac:dyDescent="0.25">
      <c r="E671" s="2">
        <v>7.846208224829752</v>
      </c>
      <c r="F671" s="2">
        <v>-114.19979612640164</v>
      </c>
      <c r="G671" s="7">
        <v>1</v>
      </c>
      <c r="H671" s="7">
        <v>1</v>
      </c>
      <c r="I671" s="7">
        <v>1</v>
      </c>
    </row>
    <row r="672" spans="5:9" x14ac:dyDescent="0.25">
      <c r="E672" s="2">
        <v>7.8878748914939933</v>
      </c>
      <c r="F672" s="2">
        <v>-115.69826707441386</v>
      </c>
      <c r="G672" s="7">
        <v>1</v>
      </c>
      <c r="H672" s="7">
        <v>1</v>
      </c>
      <c r="I672" s="7">
        <v>1</v>
      </c>
    </row>
    <row r="673" spans="5:9" x14ac:dyDescent="0.25">
      <c r="E673" s="2">
        <v>7.9295415581655107</v>
      </c>
      <c r="F673" s="2">
        <v>-117.54332313965342</v>
      </c>
      <c r="G673" s="7">
        <v>1</v>
      </c>
      <c r="H673" s="7">
        <v>1</v>
      </c>
      <c r="I673" s="7">
        <v>1</v>
      </c>
    </row>
    <row r="674" spans="5:9" x14ac:dyDescent="0.25">
      <c r="E674" s="2">
        <v>7.971208224829752</v>
      </c>
      <c r="F674" s="2">
        <v>-119.28644240570846</v>
      </c>
      <c r="G674" s="7">
        <v>1</v>
      </c>
      <c r="H674" s="7">
        <v>1</v>
      </c>
      <c r="I674" s="7">
        <v>1</v>
      </c>
    </row>
    <row r="675" spans="5:9" x14ac:dyDescent="0.25">
      <c r="E675" s="2">
        <v>8.0128748914939933</v>
      </c>
      <c r="F675" s="2">
        <v>-121.11111111111111</v>
      </c>
      <c r="G675" s="7">
        <v>1</v>
      </c>
      <c r="H675" s="7">
        <v>1</v>
      </c>
      <c r="I675" s="7">
        <v>1</v>
      </c>
    </row>
    <row r="676" spans="5:9" x14ac:dyDescent="0.25">
      <c r="E676" s="2">
        <v>8.0545415581655107</v>
      </c>
      <c r="F676" s="2">
        <v>-122.96636085626911</v>
      </c>
      <c r="G676" s="7">
        <v>1</v>
      </c>
      <c r="H676" s="7">
        <v>1</v>
      </c>
      <c r="I676" s="7">
        <v>1</v>
      </c>
    </row>
    <row r="677" spans="5:9" x14ac:dyDescent="0.25">
      <c r="E677" s="2">
        <v>8.096208224829752</v>
      </c>
      <c r="F677" s="2">
        <v>-124.83180428134555</v>
      </c>
      <c r="G677" s="7">
        <v>1</v>
      </c>
      <c r="H677" s="7">
        <v>1</v>
      </c>
      <c r="I677" s="7">
        <v>1</v>
      </c>
    </row>
    <row r="678" spans="5:9" x14ac:dyDescent="0.25">
      <c r="E678" s="2">
        <v>8.1378748914939933</v>
      </c>
      <c r="F678" s="2">
        <v>-126.74821610601428</v>
      </c>
      <c r="G678" s="7">
        <v>1</v>
      </c>
      <c r="H678" s="7">
        <v>1</v>
      </c>
      <c r="I678" s="7">
        <v>1</v>
      </c>
    </row>
    <row r="679" spans="5:9" x14ac:dyDescent="0.25">
      <c r="E679" s="2">
        <v>8.1795415581655107</v>
      </c>
      <c r="F679" s="2">
        <v>-128.62385321100919</v>
      </c>
      <c r="G679" s="7">
        <v>1</v>
      </c>
      <c r="H679" s="7">
        <v>1</v>
      </c>
      <c r="I679" s="7">
        <v>1</v>
      </c>
    </row>
    <row r="680" spans="5:9" x14ac:dyDescent="0.25">
      <c r="E680" s="2">
        <v>8.221208224829752</v>
      </c>
      <c r="F680" s="2">
        <v>-130.50968399592253</v>
      </c>
      <c r="G680" s="7">
        <v>1</v>
      </c>
      <c r="H680" s="7">
        <v>1</v>
      </c>
      <c r="I680" s="7">
        <v>1</v>
      </c>
    </row>
    <row r="681" spans="5:9" x14ac:dyDescent="0.25">
      <c r="E681" s="2">
        <v>8.2628748914939933</v>
      </c>
      <c r="F681" s="2">
        <v>-132.42609582059123</v>
      </c>
      <c r="G681" s="7">
        <v>1</v>
      </c>
      <c r="H681" s="7">
        <v>1</v>
      </c>
      <c r="I681" s="7">
        <v>1</v>
      </c>
    </row>
    <row r="682" spans="5:9" x14ac:dyDescent="0.25">
      <c r="E682" s="2">
        <v>8.3045415581655107</v>
      </c>
      <c r="F682" s="2">
        <v>-134.29153924566771</v>
      </c>
      <c r="G682" s="7">
        <v>1</v>
      </c>
      <c r="H682" s="7">
        <v>1</v>
      </c>
      <c r="I682" s="7">
        <v>1</v>
      </c>
    </row>
    <row r="683" spans="5:9" x14ac:dyDescent="0.25">
      <c r="E683" s="2">
        <v>8.346208224829752</v>
      </c>
      <c r="F683" s="2">
        <v>-136.1671763506626</v>
      </c>
      <c r="G683" s="7">
        <v>1</v>
      </c>
      <c r="H683" s="7">
        <v>1</v>
      </c>
      <c r="I683" s="7">
        <v>1</v>
      </c>
    </row>
    <row r="684" spans="5:9" x14ac:dyDescent="0.25">
      <c r="E684" s="2">
        <v>8.3878748914939933</v>
      </c>
      <c r="F684" s="2">
        <v>-138.20591233435272</v>
      </c>
      <c r="G684" s="7">
        <v>1</v>
      </c>
      <c r="H684" s="7">
        <v>1</v>
      </c>
      <c r="I684" s="7">
        <v>1</v>
      </c>
    </row>
    <row r="685" spans="5:9" x14ac:dyDescent="0.25">
      <c r="E685" s="2">
        <v>8.4295415581655107</v>
      </c>
      <c r="F685" s="2">
        <v>-140.24464831804283</v>
      </c>
      <c r="G685" s="7">
        <v>1</v>
      </c>
      <c r="H685" s="7">
        <v>1</v>
      </c>
      <c r="I685" s="7">
        <v>1</v>
      </c>
    </row>
    <row r="686" spans="5:9" x14ac:dyDescent="0.25">
      <c r="E686" s="2">
        <v>8.471208224829752</v>
      </c>
      <c r="F686" s="2">
        <v>-142.22222222222223</v>
      </c>
      <c r="G686" s="7">
        <v>1</v>
      </c>
      <c r="H686" s="7">
        <v>1</v>
      </c>
      <c r="I686" s="7">
        <v>1</v>
      </c>
    </row>
    <row r="687" spans="5:9" x14ac:dyDescent="0.25">
      <c r="E687" s="2">
        <v>8.5128748914939933</v>
      </c>
      <c r="F687" s="2">
        <v>-144.2099898063201</v>
      </c>
      <c r="G687" s="7">
        <v>1</v>
      </c>
      <c r="H687" s="7">
        <v>1</v>
      </c>
      <c r="I687" s="7">
        <v>1</v>
      </c>
    </row>
    <row r="688" spans="5:9" x14ac:dyDescent="0.25">
      <c r="E688" s="2">
        <v>8.5545415581655107</v>
      </c>
      <c r="F688" s="2">
        <v>-146.29969418960246</v>
      </c>
      <c r="G688" s="7">
        <v>1</v>
      </c>
      <c r="H688" s="7">
        <v>1</v>
      </c>
      <c r="I688" s="7">
        <v>1</v>
      </c>
    </row>
    <row r="689" spans="5:9" x14ac:dyDescent="0.25">
      <c r="E689" s="2">
        <v>8.596208224829752</v>
      </c>
      <c r="F689" s="2">
        <v>-148.39959225280327</v>
      </c>
      <c r="G689" s="7">
        <v>1</v>
      </c>
      <c r="H689" s="7">
        <v>1</v>
      </c>
      <c r="I689" s="7">
        <v>1</v>
      </c>
    </row>
    <row r="690" spans="5:9" x14ac:dyDescent="0.25">
      <c r="E690" s="2">
        <v>8.6378748914939933</v>
      </c>
      <c r="F690" s="2">
        <v>-150.33639143730886</v>
      </c>
      <c r="G690" s="7">
        <v>1</v>
      </c>
      <c r="H690" s="7">
        <v>1</v>
      </c>
      <c r="I690" s="7">
        <v>1</v>
      </c>
    </row>
    <row r="691" spans="5:9" x14ac:dyDescent="0.25">
      <c r="E691" s="2">
        <v>8.6795415581655107</v>
      </c>
      <c r="F691" s="2">
        <v>-152.34454638124362</v>
      </c>
      <c r="G691" s="7">
        <v>1</v>
      </c>
      <c r="H691" s="7">
        <v>1</v>
      </c>
      <c r="I691" s="7">
        <v>1</v>
      </c>
    </row>
    <row r="692" spans="5:9" x14ac:dyDescent="0.25">
      <c r="E692" s="2">
        <v>8.721208224829752</v>
      </c>
      <c r="F692" s="2">
        <v>-154.3119266055046</v>
      </c>
      <c r="G692" s="7">
        <v>1</v>
      </c>
      <c r="H692" s="7">
        <v>1</v>
      </c>
      <c r="I692" s="7">
        <v>1</v>
      </c>
    </row>
    <row r="693" spans="5:9" x14ac:dyDescent="0.25">
      <c r="E693" s="2">
        <v>8.7628748914939933</v>
      </c>
      <c r="F693" s="2">
        <v>-156.35066258919468</v>
      </c>
      <c r="G693" s="7">
        <v>1</v>
      </c>
      <c r="H693" s="7">
        <v>1</v>
      </c>
      <c r="I693" s="7">
        <v>1</v>
      </c>
    </row>
    <row r="694" spans="5:9" x14ac:dyDescent="0.25">
      <c r="E694" s="2">
        <v>8.8045415581655107</v>
      </c>
      <c r="F694" s="2">
        <v>-158.41997961264016</v>
      </c>
      <c r="G694" s="7">
        <v>1</v>
      </c>
      <c r="H694" s="7">
        <v>1</v>
      </c>
      <c r="I694" s="7">
        <v>1</v>
      </c>
    </row>
    <row r="695" spans="5:9" x14ac:dyDescent="0.25">
      <c r="E695" s="2">
        <v>8.846208224829752</v>
      </c>
      <c r="F695" s="2">
        <v>-160.3771661569827</v>
      </c>
      <c r="G695" s="7">
        <v>1</v>
      </c>
      <c r="H695" s="7">
        <v>1</v>
      </c>
      <c r="I695" s="7">
        <v>1</v>
      </c>
    </row>
    <row r="696" spans="5:9" x14ac:dyDescent="0.25">
      <c r="E696" s="2">
        <v>8.8878748914939933</v>
      </c>
      <c r="F696" s="2">
        <v>-162.27319062181448</v>
      </c>
      <c r="G696" s="7">
        <v>1</v>
      </c>
      <c r="H696" s="7">
        <v>1</v>
      </c>
      <c r="I696" s="7">
        <v>1</v>
      </c>
    </row>
    <row r="697" spans="5:9" x14ac:dyDescent="0.25">
      <c r="E697" s="2">
        <v>8.9295415581655107</v>
      </c>
      <c r="F697" s="2">
        <v>-164.24057084607543</v>
      </c>
      <c r="G697" s="7">
        <v>1</v>
      </c>
      <c r="H697" s="7">
        <v>1</v>
      </c>
      <c r="I697" s="7">
        <v>1</v>
      </c>
    </row>
    <row r="698" spans="5:9" x14ac:dyDescent="0.25">
      <c r="E698" s="2">
        <v>8.971208224829752</v>
      </c>
      <c r="F698" s="2">
        <v>-165.99388379204893</v>
      </c>
      <c r="G698" s="7">
        <v>1</v>
      </c>
      <c r="H698" s="7">
        <v>1</v>
      </c>
      <c r="I698" s="7">
        <v>1</v>
      </c>
    </row>
    <row r="699" spans="5:9" x14ac:dyDescent="0.25">
      <c r="E699" s="2">
        <v>9.0128748914939933</v>
      </c>
      <c r="F699" s="2">
        <v>-167.71661569826708</v>
      </c>
      <c r="G699" s="7">
        <v>1</v>
      </c>
      <c r="H699" s="7">
        <v>1</v>
      </c>
      <c r="I699" s="7">
        <v>1</v>
      </c>
    </row>
    <row r="700" spans="5:9" x14ac:dyDescent="0.25">
      <c r="E700" s="2">
        <v>9.0545415581655107</v>
      </c>
      <c r="F700" s="2">
        <v>-169.34760448521916</v>
      </c>
      <c r="G700" s="7">
        <v>1</v>
      </c>
      <c r="H700" s="7">
        <v>1</v>
      </c>
      <c r="I700" s="7">
        <v>1</v>
      </c>
    </row>
    <row r="701" spans="5:9" x14ac:dyDescent="0.25">
      <c r="E701" s="2">
        <v>9.096208224829752</v>
      </c>
      <c r="F701" s="2">
        <v>-170.98878695208973</v>
      </c>
      <c r="G701" s="7">
        <v>1</v>
      </c>
      <c r="H701" s="7">
        <v>1</v>
      </c>
      <c r="I701" s="7">
        <v>1</v>
      </c>
    </row>
    <row r="702" spans="5:9" x14ac:dyDescent="0.25">
      <c r="E702" s="2">
        <v>9.1378748914939933</v>
      </c>
      <c r="F702" s="2">
        <v>-172.55861365953109</v>
      </c>
      <c r="G702" s="7">
        <v>1</v>
      </c>
      <c r="H702" s="7">
        <v>1</v>
      </c>
      <c r="I702" s="7">
        <v>1</v>
      </c>
    </row>
    <row r="703" spans="5:9" x14ac:dyDescent="0.25">
      <c r="E703" s="2">
        <v>9.1795415581655107</v>
      </c>
      <c r="F703" s="2">
        <v>-174.11824668705404</v>
      </c>
      <c r="G703" s="7">
        <v>1</v>
      </c>
      <c r="H703" s="7">
        <v>1</v>
      </c>
      <c r="I703" s="7">
        <v>1</v>
      </c>
    </row>
    <row r="704" spans="5:9" x14ac:dyDescent="0.25">
      <c r="E704" s="2">
        <v>9.221208224829752</v>
      </c>
      <c r="F704" s="2">
        <v>-175.60652395514782</v>
      </c>
      <c r="G704" s="7">
        <v>1</v>
      </c>
      <c r="H704" s="7">
        <v>1</v>
      </c>
      <c r="I704" s="7">
        <v>1</v>
      </c>
    </row>
    <row r="705" spans="5:9" x14ac:dyDescent="0.25">
      <c r="E705" s="2">
        <v>9.2628748914939933</v>
      </c>
      <c r="F705" s="2">
        <v>-177.02344546381244</v>
      </c>
      <c r="G705" s="7">
        <v>1</v>
      </c>
      <c r="H705" s="7">
        <v>1</v>
      </c>
      <c r="I705" s="7">
        <v>1</v>
      </c>
    </row>
    <row r="706" spans="5:9" x14ac:dyDescent="0.25">
      <c r="E706" s="2">
        <v>9.3045415581655107</v>
      </c>
      <c r="F706" s="2">
        <v>-178.58307849133539</v>
      </c>
      <c r="G706" s="7">
        <v>1</v>
      </c>
      <c r="H706" s="7">
        <v>1</v>
      </c>
      <c r="I706" s="7">
        <v>1</v>
      </c>
    </row>
    <row r="707" spans="5:9" x14ac:dyDescent="0.25">
      <c r="E707" s="2">
        <v>9.346208224829752</v>
      </c>
      <c r="F707" s="2">
        <v>-179.93883792048931</v>
      </c>
      <c r="G707" s="7">
        <v>1</v>
      </c>
      <c r="H707" s="7">
        <v>1</v>
      </c>
      <c r="I707" s="7">
        <v>1</v>
      </c>
    </row>
    <row r="708" spans="5:9" x14ac:dyDescent="0.25">
      <c r="E708" s="2">
        <v>9.3878748914939933</v>
      </c>
      <c r="F708" s="2">
        <v>-181.27420998980634</v>
      </c>
      <c r="G708" s="7">
        <v>1</v>
      </c>
      <c r="H708" s="7">
        <v>1</v>
      </c>
      <c r="I708" s="7">
        <v>1</v>
      </c>
    </row>
    <row r="709" spans="5:9" x14ac:dyDescent="0.25">
      <c r="E709" s="2">
        <v>9.4295415581655107</v>
      </c>
      <c r="F709" s="2">
        <v>-182.4974515800204</v>
      </c>
      <c r="G709" s="7">
        <v>1</v>
      </c>
      <c r="H709" s="7">
        <v>1</v>
      </c>
      <c r="I709" s="7">
        <v>1</v>
      </c>
    </row>
    <row r="710" spans="5:9" x14ac:dyDescent="0.25">
      <c r="E710" s="2">
        <v>9.471208224829752</v>
      </c>
      <c r="F710" s="2">
        <v>-183.76146788990826</v>
      </c>
      <c r="G710" s="7">
        <v>1</v>
      </c>
      <c r="H710" s="7">
        <v>1</v>
      </c>
      <c r="I710" s="7">
        <v>1</v>
      </c>
    </row>
    <row r="711" spans="5:9" x14ac:dyDescent="0.25">
      <c r="E711" s="2">
        <v>9.5128748914939933</v>
      </c>
      <c r="F711" s="2">
        <v>-184.94393476044854</v>
      </c>
      <c r="G711" s="7">
        <v>1</v>
      </c>
      <c r="H711" s="7">
        <v>1</v>
      </c>
      <c r="I711" s="7">
        <v>1</v>
      </c>
    </row>
    <row r="712" spans="5:9" x14ac:dyDescent="0.25">
      <c r="E712" s="2">
        <v>9.5545415581655107</v>
      </c>
      <c r="F712" s="2">
        <v>-186.12640163098879</v>
      </c>
      <c r="G712" s="7">
        <v>1</v>
      </c>
      <c r="H712" s="7">
        <v>1</v>
      </c>
      <c r="I712" s="7">
        <v>1</v>
      </c>
    </row>
    <row r="713" spans="5:9" x14ac:dyDescent="0.25">
      <c r="E713" s="2">
        <v>9.596208224829752</v>
      </c>
      <c r="F713" s="2">
        <v>-187.22731906218144</v>
      </c>
      <c r="G713" s="7">
        <v>1</v>
      </c>
      <c r="H713" s="7">
        <v>1</v>
      </c>
      <c r="I713" s="7">
        <v>1</v>
      </c>
    </row>
    <row r="714" spans="5:9" x14ac:dyDescent="0.25">
      <c r="E714" s="2">
        <v>9.6378748914939933</v>
      </c>
      <c r="F714" s="2">
        <v>-188.04281345565749</v>
      </c>
      <c r="G714" s="7">
        <v>1</v>
      </c>
      <c r="H714" s="7">
        <v>1</v>
      </c>
      <c r="I714" s="7">
        <v>1</v>
      </c>
    </row>
    <row r="715" spans="5:9" x14ac:dyDescent="0.25">
      <c r="E715" s="2">
        <v>9.6795415581655107</v>
      </c>
      <c r="F715" s="2">
        <v>-189.19469928644241</v>
      </c>
      <c r="G715" s="7">
        <v>1</v>
      </c>
      <c r="H715" s="7">
        <v>1</v>
      </c>
      <c r="I715" s="7">
        <v>1</v>
      </c>
    </row>
    <row r="716" spans="5:9" x14ac:dyDescent="0.25">
      <c r="E716" s="2">
        <v>9.721208224829752</v>
      </c>
      <c r="F716" s="2">
        <v>-190.17329255861367</v>
      </c>
      <c r="G716" s="7">
        <v>1</v>
      </c>
      <c r="H716" s="7">
        <v>1</v>
      </c>
      <c r="I716" s="7">
        <v>1</v>
      </c>
    </row>
    <row r="717" spans="5:9" x14ac:dyDescent="0.25">
      <c r="E717" s="2">
        <v>9.7628748914939933</v>
      </c>
      <c r="F717" s="2">
        <v>-191.20285423037717</v>
      </c>
      <c r="G717" s="7">
        <v>1</v>
      </c>
      <c r="H717" s="7">
        <v>1</v>
      </c>
      <c r="I717" s="7">
        <v>1</v>
      </c>
    </row>
    <row r="718" spans="5:9" x14ac:dyDescent="0.25">
      <c r="E718" s="2">
        <v>9.8045415581655107</v>
      </c>
      <c r="F718" s="2">
        <v>-192.12028542303773</v>
      </c>
      <c r="G718" s="7">
        <v>1</v>
      </c>
      <c r="H718" s="7">
        <v>1</v>
      </c>
      <c r="I718" s="7">
        <v>1</v>
      </c>
    </row>
    <row r="719" spans="5:9" x14ac:dyDescent="0.25">
      <c r="E719" s="2">
        <v>9.846208224829752</v>
      </c>
      <c r="F719" s="2">
        <v>-193.13965341488279</v>
      </c>
      <c r="G719" s="7">
        <v>1</v>
      </c>
      <c r="H719" s="7">
        <v>1</v>
      </c>
      <c r="I719" s="7">
        <v>1</v>
      </c>
    </row>
    <row r="720" spans="5:9" x14ac:dyDescent="0.25">
      <c r="E720" s="2">
        <v>9.8878748914939933</v>
      </c>
      <c r="F720" s="2">
        <v>-194.16921508664626</v>
      </c>
      <c r="G720" s="7">
        <v>1</v>
      </c>
      <c r="H720" s="7">
        <v>1</v>
      </c>
      <c r="I720" s="7">
        <v>1</v>
      </c>
    </row>
    <row r="721" spans="5:9" x14ac:dyDescent="0.25">
      <c r="E721" s="2">
        <v>9.9295415581655107</v>
      </c>
      <c r="F721" s="2">
        <v>-195.2395514780836</v>
      </c>
      <c r="G721" s="7">
        <v>1</v>
      </c>
      <c r="H721" s="7">
        <v>1</v>
      </c>
      <c r="I721" s="7">
        <v>1</v>
      </c>
    </row>
    <row r="722" spans="5:9" x14ac:dyDescent="0.25">
      <c r="E722" s="2">
        <v>9.971208224829752</v>
      </c>
      <c r="F722" s="2">
        <v>-195.8919469928644</v>
      </c>
      <c r="G722" s="7">
        <v>1</v>
      </c>
      <c r="H722" s="7">
        <v>1</v>
      </c>
      <c r="I722" s="7">
        <v>1</v>
      </c>
    </row>
    <row r="723" spans="5:9" x14ac:dyDescent="0.25">
      <c r="E723" s="2">
        <v>10.012874891493993</v>
      </c>
      <c r="F723" s="2">
        <v>-196.89092762487257</v>
      </c>
      <c r="G723" s="7">
        <v>1</v>
      </c>
      <c r="H723" s="7">
        <v>1</v>
      </c>
      <c r="I723" s="7">
        <v>1</v>
      </c>
    </row>
    <row r="724" spans="5:9" x14ac:dyDescent="0.25">
      <c r="E724" s="2">
        <v>10.054541558165511</v>
      </c>
      <c r="F724" s="2">
        <v>-197.93068297655452</v>
      </c>
      <c r="G724" s="7">
        <v>1</v>
      </c>
      <c r="H724" s="7">
        <v>1</v>
      </c>
      <c r="I724" s="7">
        <v>1</v>
      </c>
    </row>
    <row r="725" spans="5:9" x14ac:dyDescent="0.25">
      <c r="E725" s="2">
        <v>10.096208224829752</v>
      </c>
      <c r="F725" s="2">
        <v>-198.9092762487258</v>
      </c>
      <c r="G725" s="7">
        <v>1</v>
      </c>
      <c r="H725" s="7">
        <v>1</v>
      </c>
      <c r="I725" s="7">
        <v>1</v>
      </c>
    </row>
    <row r="726" spans="5:9" x14ac:dyDescent="0.25">
      <c r="E726" s="2">
        <v>10.137874891493993</v>
      </c>
      <c r="F726" s="2">
        <v>-199.8980632008155</v>
      </c>
      <c r="G726" s="7">
        <v>1</v>
      </c>
      <c r="H726" s="7">
        <v>1</v>
      </c>
      <c r="I726" s="7">
        <v>1</v>
      </c>
    </row>
    <row r="727" spans="5:9" x14ac:dyDescent="0.25">
      <c r="E727" s="2">
        <v>10.179541558165511</v>
      </c>
      <c r="F727" s="2">
        <v>-200.85626911314984</v>
      </c>
      <c r="G727" s="7">
        <v>1</v>
      </c>
      <c r="H727" s="7">
        <v>1</v>
      </c>
      <c r="I727" s="7">
        <v>1</v>
      </c>
    </row>
    <row r="728" spans="5:9" x14ac:dyDescent="0.25">
      <c r="E728" s="2">
        <v>10.221208224829752</v>
      </c>
      <c r="F728" s="2">
        <v>-201.89602446483181</v>
      </c>
      <c r="G728" s="7">
        <v>1</v>
      </c>
      <c r="H728" s="7">
        <v>1</v>
      </c>
      <c r="I728" s="7">
        <v>1</v>
      </c>
    </row>
    <row r="729" spans="5:9" x14ac:dyDescent="0.25">
      <c r="E729" s="2">
        <v>10.262874891493993</v>
      </c>
      <c r="F729" s="2">
        <v>-202.89500509683995</v>
      </c>
      <c r="G729" s="7">
        <v>1</v>
      </c>
      <c r="H729" s="7">
        <v>1</v>
      </c>
      <c r="I729" s="7">
        <v>1</v>
      </c>
    </row>
    <row r="730" spans="5:9" x14ac:dyDescent="0.25">
      <c r="E730" s="2">
        <v>10.304541558165511</v>
      </c>
      <c r="F730" s="2">
        <v>-203.7716615698267</v>
      </c>
      <c r="G730" s="7">
        <v>1</v>
      </c>
      <c r="H730" s="7">
        <v>1</v>
      </c>
      <c r="I730" s="7">
        <v>1</v>
      </c>
    </row>
    <row r="731" spans="5:9" x14ac:dyDescent="0.25">
      <c r="E731" s="2">
        <v>10.346208224829752</v>
      </c>
      <c r="F731" s="2">
        <v>-205.03567787971457</v>
      </c>
      <c r="G731" s="7">
        <v>1</v>
      </c>
      <c r="H731" s="7">
        <v>1</v>
      </c>
      <c r="I731" s="7">
        <v>1</v>
      </c>
    </row>
    <row r="732" spans="5:9" x14ac:dyDescent="0.25">
      <c r="E732" s="2">
        <v>10.387874891493993</v>
      </c>
      <c r="F732" s="2">
        <v>-206.11620795107032</v>
      </c>
      <c r="G732" s="7">
        <v>1</v>
      </c>
      <c r="H732" s="7">
        <v>1</v>
      </c>
      <c r="I732" s="7">
        <v>1</v>
      </c>
    </row>
    <row r="733" spans="5:9" x14ac:dyDescent="0.25">
      <c r="E733" s="2">
        <v>10.429541558165511</v>
      </c>
      <c r="F733" s="2">
        <v>-207.14576962283385</v>
      </c>
      <c r="G733" s="7">
        <v>1</v>
      </c>
      <c r="H733" s="7">
        <v>1</v>
      </c>
      <c r="I733" s="7">
        <v>1</v>
      </c>
    </row>
    <row r="734" spans="5:9" x14ac:dyDescent="0.25">
      <c r="E734" s="2">
        <v>10.471208224829752</v>
      </c>
      <c r="F734" s="2">
        <v>-208.16513761467891</v>
      </c>
      <c r="G734" s="7">
        <v>1</v>
      </c>
      <c r="H734" s="7">
        <v>1</v>
      </c>
      <c r="I734" s="7">
        <v>1</v>
      </c>
    </row>
    <row r="735" spans="5:9" x14ac:dyDescent="0.25">
      <c r="E735" s="2">
        <v>10.512874891493993</v>
      </c>
      <c r="F735" s="2">
        <v>-209.19469928644241</v>
      </c>
      <c r="G735" s="7">
        <v>1</v>
      </c>
      <c r="H735" s="7">
        <v>1</v>
      </c>
      <c r="I735" s="7">
        <v>1</v>
      </c>
    </row>
    <row r="736" spans="5:9" x14ac:dyDescent="0.25">
      <c r="E736" s="2">
        <v>10.554541558165511</v>
      </c>
      <c r="F736" s="2">
        <v>-210.26503567787972</v>
      </c>
      <c r="G736" s="7">
        <v>1</v>
      </c>
      <c r="H736" s="7">
        <v>1</v>
      </c>
      <c r="I736" s="7">
        <v>1</v>
      </c>
    </row>
    <row r="737" spans="5:9" x14ac:dyDescent="0.25">
      <c r="E737" s="2">
        <v>10.596208224829752</v>
      </c>
      <c r="F737" s="2">
        <v>-210.24464831804281</v>
      </c>
      <c r="G737" s="7">
        <v>1</v>
      </c>
      <c r="H737" s="7">
        <v>1</v>
      </c>
      <c r="I737" s="7">
        <v>1</v>
      </c>
    </row>
    <row r="738" spans="5:9" x14ac:dyDescent="0.25">
      <c r="E738" s="2">
        <v>10.637874891493993</v>
      </c>
      <c r="F738" s="2">
        <v>-212.31396534148828</v>
      </c>
      <c r="G738" s="7">
        <v>1</v>
      </c>
      <c r="H738" s="7">
        <v>1</v>
      </c>
      <c r="I738" s="7">
        <v>1</v>
      </c>
    </row>
    <row r="739" spans="5:9" x14ac:dyDescent="0.25">
      <c r="E739" s="2">
        <v>10.679541558165511</v>
      </c>
      <c r="F739" s="2">
        <v>-213.40468909276248</v>
      </c>
      <c r="G739" s="7">
        <v>1</v>
      </c>
      <c r="H739" s="7">
        <v>1</v>
      </c>
      <c r="I739" s="7">
        <v>1</v>
      </c>
    </row>
    <row r="740" spans="5:9" x14ac:dyDescent="0.25">
      <c r="E740" s="2">
        <v>10.721208224829752</v>
      </c>
      <c r="F740" s="2">
        <v>-214.52599388379204</v>
      </c>
      <c r="G740" s="7">
        <v>1</v>
      </c>
      <c r="H740" s="7">
        <v>1</v>
      </c>
      <c r="I740" s="7">
        <v>1</v>
      </c>
    </row>
    <row r="741" spans="5:9" x14ac:dyDescent="0.25">
      <c r="E741" s="2">
        <v>10.762874891493993</v>
      </c>
      <c r="F741" s="2">
        <v>-215.70846075433232</v>
      </c>
      <c r="G741" s="7">
        <v>1</v>
      </c>
      <c r="H741" s="7">
        <v>1</v>
      </c>
      <c r="I741" s="7">
        <v>1</v>
      </c>
    </row>
    <row r="742" spans="5:9" x14ac:dyDescent="0.25">
      <c r="E742" s="2">
        <v>10.804541558165511</v>
      </c>
      <c r="F742" s="2">
        <v>-216.91131498470946</v>
      </c>
      <c r="G742" s="7">
        <v>1</v>
      </c>
      <c r="H742" s="7">
        <v>1</v>
      </c>
      <c r="I742" s="7">
        <v>1</v>
      </c>
    </row>
    <row r="743" spans="5:9" x14ac:dyDescent="0.25">
      <c r="E743" s="2">
        <v>10.846208224829752</v>
      </c>
      <c r="F743" s="2">
        <v>-218.01223241590216</v>
      </c>
      <c r="G743" s="7">
        <v>1</v>
      </c>
      <c r="H743" s="7">
        <v>1</v>
      </c>
      <c r="I743" s="7">
        <v>1</v>
      </c>
    </row>
    <row r="744" spans="5:9" x14ac:dyDescent="0.25">
      <c r="E744" s="2">
        <v>10.887874891493993</v>
      </c>
      <c r="F744" s="2">
        <v>-219.19469928644241</v>
      </c>
      <c r="G744" s="7">
        <v>1</v>
      </c>
      <c r="H744" s="7">
        <v>1</v>
      </c>
      <c r="I744" s="7">
        <v>1</v>
      </c>
    </row>
    <row r="745" spans="5:9" x14ac:dyDescent="0.25">
      <c r="E745" s="2">
        <v>10.929541558165511</v>
      </c>
      <c r="F745" s="2">
        <v>-220.31600407747197</v>
      </c>
      <c r="G745" s="7">
        <v>1</v>
      </c>
      <c r="H745" s="7">
        <v>1</v>
      </c>
      <c r="I745" s="7">
        <v>1</v>
      </c>
    </row>
    <row r="746" spans="5:9" x14ac:dyDescent="0.25">
      <c r="E746" s="2">
        <v>10.971208224829752</v>
      </c>
      <c r="F746" s="2">
        <v>-221.14169215086648</v>
      </c>
      <c r="G746" s="7">
        <v>1</v>
      </c>
      <c r="H746" s="7">
        <v>1</v>
      </c>
      <c r="I746" s="7">
        <v>1</v>
      </c>
    </row>
    <row r="747" spans="5:9" x14ac:dyDescent="0.25">
      <c r="E747" s="2">
        <v>11.012874891493993</v>
      </c>
      <c r="F747" s="2">
        <v>-222.61977573904178</v>
      </c>
      <c r="G747" s="7">
        <v>1</v>
      </c>
      <c r="H747" s="7">
        <v>1</v>
      </c>
      <c r="I747" s="7">
        <v>1</v>
      </c>
    </row>
    <row r="748" spans="5:9" x14ac:dyDescent="0.25">
      <c r="E748" s="2">
        <v>11.054541558165511</v>
      </c>
      <c r="F748" s="2">
        <v>-223.96534148827729</v>
      </c>
      <c r="G748" s="7">
        <v>1</v>
      </c>
      <c r="H748" s="7">
        <v>1</v>
      </c>
      <c r="I748" s="7">
        <v>1</v>
      </c>
    </row>
    <row r="749" spans="5:9" x14ac:dyDescent="0.25">
      <c r="E749" s="2">
        <v>11.096208224829752</v>
      </c>
      <c r="F749" s="2">
        <v>-225.15800203873599</v>
      </c>
      <c r="G749" s="7">
        <v>1</v>
      </c>
      <c r="H749" s="7">
        <v>1</v>
      </c>
      <c r="I749" s="7">
        <v>1</v>
      </c>
    </row>
    <row r="750" spans="5:9" x14ac:dyDescent="0.25">
      <c r="E750" s="2">
        <v>11.137874891493993</v>
      </c>
      <c r="F750" s="2">
        <v>-226.52395514780835</v>
      </c>
      <c r="G750" s="7">
        <v>1</v>
      </c>
      <c r="H750" s="7">
        <v>1</v>
      </c>
      <c r="I750" s="7">
        <v>1</v>
      </c>
    </row>
    <row r="751" spans="5:9" x14ac:dyDescent="0.25">
      <c r="E751" s="2">
        <v>11.179541558165511</v>
      </c>
      <c r="F751" s="2">
        <v>-227.86952089704383</v>
      </c>
      <c r="G751" s="7">
        <v>1</v>
      </c>
      <c r="H751" s="7">
        <v>1</v>
      </c>
      <c r="I751" s="7">
        <v>1</v>
      </c>
    </row>
    <row r="752" spans="5:9" x14ac:dyDescent="0.25">
      <c r="E752" s="2">
        <v>11.221208224829752</v>
      </c>
      <c r="F752" s="2">
        <v>-229.09276248725791</v>
      </c>
      <c r="G752" s="7">
        <v>1</v>
      </c>
      <c r="H752" s="7">
        <v>1</v>
      </c>
      <c r="I752" s="7">
        <v>1</v>
      </c>
    </row>
    <row r="753" spans="5:9" x14ac:dyDescent="0.25">
      <c r="E753" s="2">
        <v>11.262874891493993</v>
      </c>
      <c r="F753" s="2">
        <v>-230.31600407747197</v>
      </c>
      <c r="G753" s="7">
        <v>1</v>
      </c>
      <c r="H753" s="7">
        <v>1</v>
      </c>
      <c r="I753" s="7">
        <v>1</v>
      </c>
    </row>
    <row r="754" spans="5:9" x14ac:dyDescent="0.25">
      <c r="E754" s="2">
        <v>11.304541558165511</v>
      </c>
      <c r="F754" s="2">
        <v>-231.63098878695209</v>
      </c>
      <c r="G754" s="7">
        <v>1</v>
      </c>
      <c r="H754" s="7">
        <v>1</v>
      </c>
      <c r="I754" s="7">
        <v>1</v>
      </c>
    </row>
    <row r="755" spans="5:9" x14ac:dyDescent="0.25">
      <c r="E755" s="2">
        <v>11.346208224829752</v>
      </c>
      <c r="F755" s="2">
        <v>-232.94597349643223</v>
      </c>
      <c r="G755" s="7">
        <v>1</v>
      </c>
      <c r="H755" s="7">
        <v>1</v>
      </c>
      <c r="I755" s="7">
        <v>1</v>
      </c>
    </row>
    <row r="756" spans="5:9" x14ac:dyDescent="0.25">
      <c r="E756" s="2">
        <v>11.387874891493993</v>
      </c>
      <c r="F756" s="2">
        <v>-234.26095820591235</v>
      </c>
      <c r="G756" s="7">
        <v>1</v>
      </c>
      <c r="H756" s="7">
        <v>1</v>
      </c>
      <c r="I756" s="7">
        <v>1</v>
      </c>
    </row>
    <row r="757" spans="5:9" x14ac:dyDescent="0.25">
      <c r="E757" s="2">
        <v>11.429541558165511</v>
      </c>
      <c r="F757" s="2">
        <v>-235.50458715596332</v>
      </c>
      <c r="G757" s="7">
        <v>1</v>
      </c>
      <c r="H757" s="7">
        <v>1</v>
      </c>
      <c r="I757" s="7">
        <v>1</v>
      </c>
    </row>
    <row r="758" spans="5:9" x14ac:dyDescent="0.25">
      <c r="E758" s="2">
        <v>11.471208224829752</v>
      </c>
      <c r="F758" s="2">
        <v>-236.81957186544344</v>
      </c>
      <c r="G758" s="7">
        <v>1</v>
      </c>
      <c r="H758" s="7">
        <v>1</v>
      </c>
      <c r="I758" s="7">
        <v>1</v>
      </c>
    </row>
    <row r="759" spans="5:9" x14ac:dyDescent="0.25">
      <c r="E759" s="2">
        <v>11.512874891493993</v>
      </c>
      <c r="F759" s="2">
        <v>-238.14475025484199</v>
      </c>
      <c r="G759" s="7">
        <v>1</v>
      </c>
      <c r="H759" s="7">
        <v>1</v>
      </c>
      <c r="I759" s="7">
        <v>1</v>
      </c>
    </row>
    <row r="760" spans="5:9" x14ac:dyDescent="0.25">
      <c r="E760" s="2">
        <v>11.554541558165511</v>
      </c>
      <c r="F760" s="2">
        <v>-239.27624872579</v>
      </c>
      <c r="G760" s="7">
        <v>1</v>
      </c>
      <c r="H760" s="7">
        <v>1</v>
      </c>
      <c r="I760" s="7">
        <v>1</v>
      </c>
    </row>
    <row r="761" spans="5:9" x14ac:dyDescent="0.25">
      <c r="E761" s="2">
        <v>11.596208224829752</v>
      </c>
      <c r="F761" s="2">
        <v>-240.69317023445464</v>
      </c>
      <c r="G761" s="7">
        <v>1</v>
      </c>
      <c r="H761" s="7">
        <v>1</v>
      </c>
      <c r="I761" s="7">
        <v>1</v>
      </c>
    </row>
    <row r="762" spans="5:9" x14ac:dyDescent="0.25">
      <c r="E762" s="2">
        <v>11.637874891493993</v>
      </c>
      <c r="F762" s="2">
        <v>-241.79408766564728</v>
      </c>
      <c r="G762" s="7">
        <v>1</v>
      </c>
      <c r="H762" s="7">
        <v>1</v>
      </c>
      <c r="I762" s="7">
        <v>1</v>
      </c>
    </row>
    <row r="763" spans="5:9" x14ac:dyDescent="0.25">
      <c r="E763" s="2">
        <v>11.679541558165511</v>
      </c>
      <c r="F763" s="2">
        <v>-243.16004077471968</v>
      </c>
      <c r="G763" s="7">
        <v>1</v>
      </c>
      <c r="H763" s="7">
        <v>1</v>
      </c>
      <c r="I763" s="7">
        <v>1</v>
      </c>
    </row>
    <row r="764" spans="5:9" x14ac:dyDescent="0.25">
      <c r="E764" s="2">
        <v>11.721208224829752</v>
      </c>
      <c r="F764" s="2">
        <v>-244.40366972477065</v>
      </c>
      <c r="G764" s="7">
        <v>1</v>
      </c>
      <c r="H764" s="7">
        <v>1</v>
      </c>
      <c r="I764" s="7">
        <v>1</v>
      </c>
    </row>
    <row r="765" spans="5:9" x14ac:dyDescent="0.25">
      <c r="E765" s="2">
        <v>11.762874891493993</v>
      </c>
      <c r="F765" s="2">
        <v>-242.05912334352703</v>
      </c>
      <c r="G765" s="7">
        <v>1</v>
      </c>
      <c r="H765" s="7">
        <v>1</v>
      </c>
      <c r="I765" s="7">
        <v>1</v>
      </c>
    </row>
    <row r="766" spans="5:9" x14ac:dyDescent="0.25">
      <c r="E766" s="2">
        <v>11.804541558165511</v>
      </c>
      <c r="F766" s="2">
        <v>-247.06422018348624</v>
      </c>
      <c r="G766" s="7">
        <v>1</v>
      </c>
      <c r="H766" s="7">
        <v>1</v>
      </c>
      <c r="I766" s="7">
        <v>1</v>
      </c>
    </row>
    <row r="767" spans="5:9" x14ac:dyDescent="0.25">
      <c r="E767" s="2">
        <v>11.846208224829752</v>
      </c>
      <c r="F767" s="2">
        <v>-248.84811416921511</v>
      </c>
      <c r="G767" s="7">
        <v>1</v>
      </c>
      <c r="H767" s="7">
        <v>1</v>
      </c>
      <c r="I767" s="7">
        <v>1</v>
      </c>
    </row>
    <row r="768" spans="5:9" x14ac:dyDescent="0.25">
      <c r="E768" s="2">
        <v>11.887874891493993</v>
      </c>
      <c r="F768" s="2">
        <v>-250.56065239551481</v>
      </c>
      <c r="G768" s="7">
        <v>1</v>
      </c>
      <c r="H768" s="7">
        <v>1</v>
      </c>
      <c r="I768" s="7">
        <v>1</v>
      </c>
    </row>
    <row r="769" spans="5:9" x14ac:dyDescent="0.25">
      <c r="E769" s="2">
        <v>11.929541558165511</v>
      </c>
      <c r="F769" s="2">
        <v>-252.22222222222223</v>
      </c>
      <c r="G769" s="7">
        <v>1</v>
      </c>
      <c r="H769" s="7">
        <v>1</v>
      </c>
      <c r="I769" s="7">
        <v>1</v>
      </c>
    </row>
    <row r="770" spans="5:9" x14ac:dyDescent="0.25">
      <c r="E770" s="2">
        <v>11.971208224829752</v>
      </c>
      <c r="F770" s="2">
        <v>-253.76146788990826</v>
      </c>
      <c r="G770" s="7">
        <v>1</v>
      </c>
      <c r="H770" s="7">
        <v>1</v>
      </c>
      <c r="I770" s="7">
        <v>1</v>
      </c>
    </row>
    <row r="771" spans="5:9" x14ac:dyDescent="0.25">
      <c r="E771" s="2">
        <v>12.012874891493993</v>
      </c>
      <c r="F771" s="2">
        <v>-255.4841997961264</v>
      </c>
      <c r="G771" s="7">
        <v>1</v>
      </c>
      <c r="H771" s="7">
        <v>1</v>
      </c>
      <c r="I771" s="7">
        <v>1</v>
      </c>
    </row>
    <row r="772" spans="5:9" x14ac:dyDescent="0.25">
      <c r="E772" s="2">
        <v>12.054541558165511</v>
      </c>
      <c r="F772" s="2">
        <v>-257.1559633027523</v>
      </c>
      <c r="G772" s="7">
        <v>1</v>
      </c>
      <c r="H772" s="7">
        <v>1</v>
      </c>
      <c r="I772" s="7">
        <v>1</v>
      </c>
    </row>
    <row r="773" spans="5:9" x14ac:dyDescent="0.25">
      <c r="E773" s="2">
        <v>12.096208224829752</v>
      </c>
      <c r="F773" s="2">
        <v>-258.98063200815494</v>
      </c>
      <c r="G773" s="7">
        <v>1</v>
      </c>
      <c r="H773" s="7">
        <v>1</v>
      </c>
      <c r="I773" s="7">
        <v>1</v>
      </c>
    </row>
    <row r="774" spans="5:9" x14ac:dyDescent="0.25">
      <c r="E774" s="2">
        <v>12.137874891493993</v>
      </c>
      <c r="F774" s="2">
        <v>-260.72375127421003</v>
      </c>
      <c r="G774" s="7">
        <v>1</v>
      </c>
      <c r="H774" s="7">
        <v>1</v>
      </c>
      <c r="I774" s="7">
        <v>1</v>
      </c>
    </row>
    <row r="775" spans="5:9" x14ac:dyDescent="0.25">
      <c r="E775" s="2">
        <v>12.179541558165511</v>
      </c>
      <c r="F775" s="2">
        <v>-262.51783893985726</v>
      </c>
      <c r="G775" s="7">
        <v>1</v>
      </c>
      <c r="H775" s="7">
        <v>1</v>
      </c>
      <c r="I775" s="7">
        <v>1</v>
      </c>
    </row>
    <row r="776" spans="5:9" x14ac:dyDescent="0.25">
      <c r="E776" s="2">
        <v>12.221208224829752</v>
      </c>
      <c r="F776" s="2">
        <v>-264.29153924566765</v>
      </c>
      <c r="G776" s="7">
        <v>1</v>
      </c>
      <c r="H776" s="7">
        <v>1</v>
      </c>
      <c r="I776" s="7">
        <v>1</v>
      </c>
    </row>
    <row r="777" spans="5:9" x14ac:dyDescent="0.25">
      <c r="E777" s="2">
        <v>12.262874891493993</v>
      </c>
      <c r="F777" s="2">
        <v>-266.00407747196738</v>
      </c>
      <c r="G777" s="7">
        <v>1</v>
      </c>
      <c r="H777" s="7">
        <v>1</v>
      </c>
      <c r="I777" s="7">
        <v>1</v>
      </c>
    </row>
    <row r="778" spans="5:9" x14ac:dyDescent="0.25">
      <c r="E778" s="2">
        <v>12.304541558165511</v>
      </c>
      <c r="F778" s="2">
        <v>-267.91029561671763</v>
      </c>
      <c r="G778" s="7">
        <v>1</v>
      </c>
      <c r="H778" s="7">
        <v>1</v>
      </c>
      <c r="I778" s="7">
        <v>1</v>
      </c>
    </row>
    <row r="779" spans="5:9" x14ac:dyDescent="0.25">
      <c r="E779" s="2">
        <v>12.346208224829752</v>
      </c>
      <c r="F779" s="2">
        <v>-269.76554536187564</v>
      </c>
      <c r="G779" s="7">
        <v>1</v>
      </c>
      <c r="H779" s="7">
        <v>1</v>
      </c>
      <c r="I779" s="7">
        <v>1</v>
      </c>
    </row>
    <row r="780" spans="5:9" x14ac:dyDescent="0.25">
      <c r="E780" s="2">
        <v>12.387874891493993</v>
      </c>
      <c r="F780" s="2">
        <v>-271.56982670744139</v>
      </c>
      <c r="G780" s="7">
        <v>1</v>
      </c>
      <c r="H780" s="7">
        <v>1</v>
      </c>
      <c r="I780" s="7">
        <v>1</v>
      </c>
    </row>
    <row r="781" spans="5:9" x14ac:dyDescent="0.25">
      <c r="E781" s="2">
        <v>12.429541558165511</v>
      </c>
      <c r="F781" s="2">
        <v>-273.86340468909282</v>
      </c>
      <c r="G781" s="7">
        <v>1</v>
      </c>
      <c r="H781" s="7">
        <v>1</v>
      </c>
      <c r="I781" s="7">
        <v>1</v>
      </c>
    </row>
    <row r="782" spans="5:9" x14ac:dyDescent="0.25">
      <c r="E782" s="2">
        <v>12.471208224829752</v>
      </c>
      <c r="F782" s="2">
        <v>-275.70846075433235</v>
      </c>
      <c r="G782" s="7">
        <v>1</v>
      </c>
      <c r="H782" s="7">
        <v>1</v>
      </c>
      <c r="I782" s="7">
        <v>1</v>
      </c>
    </row>
    <row r="783" spans="5:9" x14ac:dyDescent="0.25">
      <c r="E783" s="2">
        <v>12.512874891493993</v>
      </c>
      <c r="F783" s="2">
        <v>-277.78797145769624</v>
      </c>
      <c r="G783" s="7">
        <v>1</v>
      </c>
      <c r="H783" s="7">
        <v>1</v>
      </c>
      <c r="I783" s="7">
        <v>1</v>
      </c>
    </row>
    <row r="784" spans="5:9" x14ac:dyDescent="0.25">
      <c r="E784" s="2">
        <v>12.554541558165511</v>
      </c>
      <c r="F784" s="2">
        <v>-279.82670744138636</v>
      </c>
      <c r="G784" s="7">
        <v>1</v>
      </c>
      <c r="H784" s="7">
        <v>1</v>
      </c>
      <c r="I784" s="7">
        <v>1</v>
      </c>
    </row>
    <row r="785" spans="5:9" x14ac:dyDescent="0.25">
      <c r="E785" s="2">
        <v>12.596208224829752</v>
      </c>
      <c r="F785" s="2">
        <v>-264.95412844036701</v>
      </c>
      <c r="G785" s="7">
        <v>1</v>
      </c>
      <c r="H785" s="7">
        <v>1</v>
      </c>
      <c r="I785" s="7">
        <v>1</v>
      </c>
    </row>
    <row r="786" spans="5:9" x14ac:dyDescent="0.25">
      <c r="E786" s="2">
        <v>12.637874891493993</v>
      </c>
      <c r="F786" s="2">
        <v>-282.82364933741081</v>
      </c>
      <c r="G786" s="7">
        <v>1</v>
      </c>
      <c r="H786" s="7">
        <v>1</v>
      </c>
      <c r="I786" s="7">
        <v>1</v>
      </c>
    </row>
    <row r="787" spans="5:9" x14ac:dyDescent="0.25">
      <c r="E787" s="2">
        <v>12.679541558165511</v>
      </c>
      <c r="F787" s="2">
        <v>-285.36187563710502</v>
      </c>
      <c r="G787" s="7">
        <v>1</v>
      </c>
      <c r="H787" s="7">
        <v>1</v>
      </c>
      <c r="I787" s="7">
        <v>1</v>
      </c>
    </row>
    <row r="788" spans="5:9" x14ac:dyDescent="0.25">
      <c r="E788" s="2">
        <v>12.721208224829752</v>
      </c>
      <c r="F788" s="2">
        <v>-287.82874617737002</v>
      </c>
      <c r="G788" s="7">
        <v>1</v>
      </c>
      <c r="H788" s="7">
        <v>1</v>
      </c>
      <c r="I788" s="7">
        <v>1</v>
      </c>
    </row>
    <row r="789" spans="5:9" x14ac:dyDescent="0.25">
      <c r="E789" s="2">
        <v>12.762874891493993</v>
      </c>
      <c r="F789" s="2">
        <v>-290.12232415902145</v>
      </c>
      <c r="G789" s="7">
        <v>1</v>
      </c>
      <c r="H789" s="7">
        <v>1</v>
      </c>
      <c r="I789" s="7">
        <v>1</v>
      </c>
    </row>
    <row r="790" spans="5:9" x14ac:dyDescent="0.25">
      <c r="E790" s="2">
        <v>12.804541558165511</v>
      </c>
      <c r="F790" s="2">
        <v>-292.49745158002037</v>
      </c>
      <c r="G790" s="7">
        <v>1</v>
      </c>
      <c r="H790" s="7">
        <v>1</v>
      </c>
      <c r="I790" s="7">
        <v>1</v>
      </c>
    </row>
    <row r="791" spans="5:9" x14ac:dyDescent="0.25">
      <c r="E791" s="2">
        <v>12.846208224829752</v>
      </c>
      <c r="F791" s="2">
        <v>-294.87257900101935</v>
      </c>
      <c r="G791" s="7">
        <v>1</v>
      </c>
      <c r="H791" s="7">
        <v>1</v>
      </c>
      <c r="I791" s="7">
        <v>1</v>
      </c>
    </row>
    <row r="792" spans="5:9" x14ac:dyDescent="0.25">
      <c r="E792" s="2">
        <v>12.887874891493993</v>
      </c>
      <c r="F792" s="2">
        <v>-297.28848114169216</v>
      </c>
      <c r="G792" s="7">
        <v>1</v>
      </c>
      <c r="H792" s="7">
        <v>1</v>
      </c>
      <c r="I792" s="7">
        <v>1</v>
      </c>
    </row>
    <row r="793" spans="5:9" x14ac:dyDescent="0.25">
      <c r="E793" s="2">
        <v>12.929541558165511</v>
      </c>
      <c r="F793" s="2">
        <v>-299.85728848114172</v>
      </c>
      <c r="G793" s="7">
        <v>1</v>
      </c>
      <c r="H793" s="7">
        <v>1</v>
      </c>
      <c r="I793" s="7">
        <v>1</v>
      </c>
    </row>
    <row r="794" spans="5:9" x14ac:dyDescent="0.25">
      <c r="E794" s="2">
        <v>12.971208224829752</v>
      </c>
      <c r="F794" s="2">
        <v>-302.39551478083587</v>
      </c>
      <c r="G794" s="7">
        <v>1</v>
      </c>
      <c r="H794" s="7">
        <v>1</v>
      </c>
      <c r="I794" s="7">
        <v>1</v>
      </c>
    </row>
    <row r="795" spans="5:9" x14ac:dyDescent="0.25">
      <c r="E795" s="2">
        <v>13.012874891493993</v>
      </c>
      <c r="F795" s="2">
        <v>-304.9745158002039</v>
      </c>
      <c r="G795" s="7">
        <v>1</v>
      </c>
      <c r="H795" s="7">
        <v>1</v>
      </c>
      <c r="I795" s="7">
        <v>1</v>
      </c>
    </row>
    <row r="796" spans="5:9" x14ac:dyDescent="0.25">
      <c r="E796" s="2">
        <v>13.054541558165511</v>
      </c>
      <c r="F796" s="2">
        <v>-307.3088685015291</v>
      </c>
      <c r="G796" s="7">
        <v>1</v>
      </c>
      <c r="H796" s="7">
        <v>1</v>
      </c>
      <c r="I796" s="7">
        <v>1</v>
      </c>
    </row>
    <row r="797" spans="5:9" x14ac:dyDescent="0.25">
      <c r="E797" s="2">
        <v>13.096208224829752</v>
      </c>
      <c r="F797" s="2">
        <v>-310.53007135575945</v>
      </c>
      <c r="G797" s="7">
        <v>1</v>
      </c>
      <c r="H797" s="7">
        <v>1</v>
      </c>
      <c r="I797" s="7">
        <v>1</v>
      </c>
    </row>
    <row r="798" spans="5:9" x14ac:dyDescent="0.25">
      <c r="E798" s="2">
        <v>13.137874891493993</v>
      </c>
      <c r="F798" s="2">
        <v>-313.8328236493374</v>
      </c>
      <c r="G798" s="7">
        <v>1</v>
      </c>
      <c r="H798" s="7">
        <v>1</v>
      </c>
      <c r="I798" s="7">
        <v>1</v>
      </c>
    </row>
    <row r="799" spans="5:9" x14ac:dyDescent="0.25">
      <c r="E799" s="2">
        <v>13.179541558165511</v>
      </c>
      <c r="F799" s="2">
        <v>-316.45259938837921</v>
      </c>
      <c r="G799" s="7">
        <v>1</v>
      </c>
      <c r="H799" s="7">
        <v>1</v>
      </c>
      <c r="I799" s="7">
        <v>1</v>
      </c>
    </row>
    <row r="800" spans="5:9" x14ac:dyDescent="0.25">
      <c r="E800" s="2">
        <v>13.221208224829752</v>
      </c>
      <c r="F800" s="2">
        <v>-319.45973496432214</v>
      </c>
      <c r="G800" s="7">
        <v>1</v>
      </c>
      <c r="H800" s="7">
        <v>1</v>
      </c>
      <c r="I800" s="7">
        <v>1</v>
      </c>
    </row>
    <row r="801" spans="5:9" x14ac:dyDescent="0.25">
      <c r="E801" s="2">
        <v>13.262874891493993</v>
      </c>
      <c r="F801" s="2">
        <v>-322.49745158002042</v>
      </c>
      <c r="G801" s="7">
        <v>1</v>
      </c>
      <c r="H801" s="7">
        <v>1</v>
      </c>
      <c r="I801" s="7">
        <v>1</v>
      </c>
    </row>
    <row r="802" spans="5:9" x14ac:dyDescent="0.25">
      <c r="E802" s="2">
        <v>13.304541558165511</v>
      </c>
      <c r="F802" s="2">
        <v>-325.53516819571871</v>
      </c>
      <c r="G802" s="7">
        <v>1</v>
      </c>
      <c r="H802" s="7">
        <v>1</v>
      </c>
      <c r="I802" s="7">
        <v>1</v>
      </c>
    </row>
    <row r="803" spans="5:9" x14ac:dyDescent="0.25">
      <c r="E803" s="2">
        <v>13.346208224829752</v>
      </c>
      <c r="F803" s="2">
        <v>-328.49133537206933</v>
      </c>
      <c r="G803" s="7">
        <v>1</v>
      </c>
      <c r="H803" s="7">
        <v>1</v>
      </c>
      <c r="I803" s="7">
        <v>1</v>
      </c>
    </row>
    <row r="804" spans="5:9" x14ac:dyDescent="0.25">
      <c r="E804" s="2">
        <v>13.387874891493993</v>
      </c>
      <c r="F804" s="2">
        <v>-331.53924566768603</v>
      </c>
      <c r="G804" s="7">
        <v>1</v>
      </c>
      <c r="H804" s="7">
        <v>1</v>
      </c>
      <c r="I804" s="7">
        <v>1</v>
      </c>
    </row>
    <row r="805" spans="5:9" x14ac:dyDescent="0.25">
      <c r="E805" s="2">
        <v>13.429541558165511</v>
      </c>
      <c r="F805" s="2">
        <v>-334.51580020387365</v>
      </c>
      <c r="G805" s="7">
        <v>1</v>
      </c>
      <c r="H805" s="7">
        <v>1</v>
      </c>
      <c r="I805" s="7">
        <v>1</v>
      </c>
    </row>
    <row r="806" spans="5:9" x14ac:dyDescent="0.25">
      <c r="E806" s="2">
        <v>13.471208224829752</v>
      </c>
      <c r="F806" s="2">
        <v>-337.85932721712538</v>
      </c>
      <c r="G806" s="7">
        <v>1</v>
      </c>
      <c r="H806" s="7">
        <v>1</v>
      </c>
      <c r="I806" s="7">
        <v>1</v>
      </c>
    </row>
    <row r="807" spans="5:9" x14ac:dyDescent="0.25">
      <c r="E807" s="2">
        <v>13.512874891493993</v>
      </c>
      <c r="F807" s="2">
        <v>-341.10091743119267</v>
      </c>
      <c r="G807" s="7">
        <v>1</v>
      </c>
      <c r="H807" s="7">
        <v>1</v>
      </c>
      <c r="I807" s="7">
        <v>1</v>
      </c>
    </row>
    <row r="808" spans="5:9" x14ac:dyDescent="0.25">
      <c r="E808" s="2">
        <v>13.554541558165511</v>
      </c>
      <c r="F808" s="2">
        <v>-344.19979612640168</v>
      </c>
      <c r="G808" s="7">
        <v>1</v>
      </c>
      <c r="H808" s="7">
        <v>1</v>
      </c>
      <c r="I808" s="7">
        <v>1</v>
      </c>
    </row>
    <row r="809" spans="5:9" x14ac:dyDescent="0.25">
      <c r="E809" s="2">
        <v>13.596208224829752</v>
      </c>
      <c r="F809" s="2">
        <v>-347.72680937818552</v>
      </c>
      <c r="G809" s="7">
        <v>1</v>
      </c>
      <c r="H809" s="7">
        <v>1</v>
      </c>
      <c r="I809" s="7">
        <v>1</v>
      </c>
    </row>
    <row r="810" spans="5:9" x14ac:dyDescent="0.25">
      <c r="E810" s="2">
        <v>13.637874891493993</v>
      </c>
      <c r="F810" s="2">
        <v>-351.27420998980637</v>
      </c>
      <c r="G810" s="7">
        <v>1</v>
      </c>
      <c r="H810" s="7">
        <v>1</v>
      </c>
      <c r="I810" s="7">
        <v>1</v>
      </c>
    </row>
    <row r="811" spans="5:9" x14ac:dyDescent="0.25">
      <c r="E811" s="2">
        <v>13.679541558165511</v>
      </c>
      <c r="F811" s="2">
        <v>-353.23139653414881</v>
      </c>
      <c r="G811" s="7">
        <v>1</v>
      </c>
      <c r="H811" s="7">
        <v>1</v>
      </c>
      <c r="I811" s="7">
        <v>1</v>
      </c>
    </row>
    <row r="812" spans="5:9" x14ac:dyDescent="0.25">
      <c r="E812" s="2">
        <v>13.721208224829752</v>
      </c>
      <c r="F812" s="2">
        <v>-357.87971457696227</v>
      </c>
      <c r="G812" s="7">
        <v>1</v>
      </c>
      <c r="H812" s="7">
        <v>1</v>
      </c>
      <c r="I812" s="7">
        <v>1</v>
      </c>
    </row>
    <row r="813" spans="5:9" x14ac:dyDescent="0.25">
      <c r="E813" s="2">
        <v>13.762874891493993</v>
      </c>
      <c r="F813" s="2">
        <v>-361.31498470948014</v>
      </c>
      <c r="G813" s="7">
        <v>1</v>
      </c>
      <c r="H813" s="7">
        <v>1</v>
      </c>
      <c r="I813" s="7">
        <v>1</v>
      </c>
    </row>
    <row r="814" spans="5:9" x14ac:dyDescent="0.25">
      <c r="E814" s="2">
        <v>13.804541558165511</v>
      </c>
      <c r="F814" s="2">
        <v>-364.90316004077476</v>
      </c>
      <c r="G814" s="7">
        <v>1</v>
      </c>
      <c r="H814" s="7">
        <v>1</v>
      </c>
      <c r="I814" s="7">
        <v>1</v>
      </c>
    </row>
    <row r="815" spans="5:9" x14ac:dyDescent="0.25">
      <c r="E815" s="2">
        <v>13.846208224829752</v>
      </c>
      <c r="F815" s="2">
        <v>-368.97043832823647</v>
      </c>
      <c r="G815" s="7">
        <v>1</v>
      </c>
      <c r="H815" s="7">
        <v>1</v>
      </c>
      <c r="I815" s="7">
        <v>1</v>
      </c>
    </row>
    <row r="816" spans="5:9" x14ac:dyDescent="0.25">
      <c r="E816" s="2">
        <v>13.887874891493993</v>
      </c>
      <c r="F816" s="2">
        <v>-372.88481141692154</v>
      </c>
      <c r="G816" s="7">
        <v>1</v>
      </c>
      <c r="H816" s="7">
        <v>1</v>
      </c>
      <c r="I816" s="7">
        <v>1</v>
      </c>
    </row>
    <row r="817" spans="5:9" x14ac:dyDescent="0.25">
      <c r="E817" s="2">
        <v>13.929541558165511</v>
      </c>
      <c r="F817" s="2">
        <v>-376.91131498470946</v>
      </c>
      <c r="G817" s="7">
        <v>1</v>
      </c>
      <c r="H817" s="7">
        <v>1</v>
      </c>
      <c r="I817" s="7">
        <v>1</v>
      </c>
    </row>
    <row r="818" spans="5:9" x14ac:dyDescent="0.25">
      <c r="E818" s="2">
        <v>13.971208224829752</v>
      </c>
      <c r="F818" s="2">
        <v>-380.79510703363917</v>
      </c>
      <c r="G818" s="7">
        <v>1</v>
      </c>
      <c r="H818" s="7">
        <v>1</v>
      </c>
      <c r="I818" s="7">
        <v>1</v>
      </c>
    </row>
    <row r="819" spans="5:9" x14ac:dyDescent="0.25">
      <c r="E819" s="2">
        <v>14.012874891493993</v>
      </c>
      <c r="F819" s="2">
        <v>-385.33129459734965</v>
      </c>
      <c r="G819" s="7">
        <v>1</v>
      </c>
      <c r="H819" s="7">
        <v>1</v>
      </c>
      <c r="I819" s="7">
        <v>1</v>
      </c>
    </row>
    <row r="820" spans="5:9" x14ac:dyDescent="0.25">
      <c r="E820" s="2">
        <v>14.061486002610764</v>
      </c>
      <c r="F820" s="2">
        <v>-380.49949031600408</v>
      </c>
      <c r="G820" s="7">
        <v>1</v>
      </c>
      <c r="H820" s="7">
        <v>1</v>
      </c>
      <c r="I820" s="7">
        <v>1</v>
      </c>
    </row>
    <row r="821" spans="5:9" x14ac:dyDescent="0.25">
      <c r="E821" s="2">
        <v>14.103152669275005</v>
      </c>
      <c r="F821" s="2">
        <v>-394.28134556574929</v>
      </c>
      <c r="G821" s="7">
        <v>1</v>
      </c>
      <c r="H821" s="7">
        <v>1</v>
      </c>
      <c r="I821" s="7">
        <v>1</v>
      </c>
    </row>
    <row r="822" spans="5:9" x14ac:dyDescent="0.25">
      <c r="E822" s="2">
        <v>14.144819335939246</v>
      </c>
      <c r="F822" s="2">
        <v>-399.82670744138636</v>
      </c>
      <c r="G822" s="7">
        <v>1</v>
      </c>
      <c r="H822" s="7">
        <v>1</v>
      </c>
      <c r="I822" s="7">
        <v>1</v>
      </c>
    </row>
    <row r="823" spans="5:9" x14ac:dyDescent="0.25">
      <c r="E823" s="2">
        <v>14.186486002610764</v>
      </c>
      <c r="F823" s="2">
        <v>-404.69928644240571</v>
      </c>
      <c r="G823" s="7">
        <v>1</v>
      </c>
      <c r="H823" s="7">
        <v>1</v>
      </c>
      <c r="I823" s="7">
        <v>1</v>
      </c>
    </row>
    <row r="824" spans="5:9" x14ac:dyDescent="0.25">
      <c r="E824" s="2">
        <v>14.228152669275005</v>
      </c>
      <c r="F824" s="2">
        <v>-408.9092762487258</v>
      </c>
      <c r="G824" s="7">
        <v>1</v>
      </c>
      <c r="H824" s="7">
        <v>1</v>
      </c>
      <c r="I824" s="7">
        <v>1</v>
      </c>
    </row>
    <row r="825" spans="5:9" x14ac:dyDescent="0.25">
      <c r="E825" s="2">
        <v>14.269819335939246</v>
      </c>
      <c r="F825" s="2">
        <v>-412.96636085626915</v>
      </c>
      <c r="G825" s="7">
        <v>1</v>
      </c>
      <c r="H825" s="7">
        <v>1</v>
      </c>
      <c r="I825" s="7">
        <v>1</v>
      </c>
    </row>
    <row r="826" spans="5:9" x14ac:dyDescent="0.25">
      <c r="E826" s="2">
        <v>14.311486002610764</v>
      </c>
      <c r="F826" s="2">
        <v>-418.7054026503568</v>
      </c>
      <c r="G826" s="7">
        <v>1</v>
      </c>
      <c r="H826" s="7">
        <v>1</v>
      </c>
      <c r="I826" s="7">
        <v>1</v>
      </c>
    </row>
    <row r="827" spans="5:9" x14ac:dyDescent="0.25">
      <c r="E827" s="2">
        <v>14.353152669275005</v>
      </c>
      <c r="F827" s="2">
        <v>-423.29255861365954</v>
      </c>
      <c r="G827" s="7">
        <v>1</v>
      </c>
      <c r="H827" s="7">
        <v>1</v>
      </c>
      <c r="I827" s="7">
        <v>1</v>
      </c>
    </row>
    <row r="828" spans="5:9" x14ac:dyDescent="0.25">
      <c r="E828" s="2">
        <v>14.394819335939246</v>
      </c>
      <c r="F828" s="2">
        <v>-427.81855249745161</v>
      </c>
      <c r="G828" s="7">
        <v>1</v>
      </c>
      <c r="H828" s="7">
        <v>1</v>
      </c>
      <c r="I828" s="7">
        <v>1</v>
      </c>
    </row>
    <row r="829" spans="5:9" x14ac:dyDescent="0.25">
      <c r="E829" s="2">
        <v>14.436486002610764</v>
      </c>
      <c r="F829" s="2">
        <v>-432.86442405708459</v>
      </c>
      <c r="G829" s="7">
        <v>1</v>
      </c>
      <c r="H829" s="7">
        <v>1</v>
      </c>
      <c r="I829" s="7">
        <v>1</v>
      </c>
    </row>
    <row r="830" spans="5:9" x14ac:dyDescent="0.25">
      <c r="E830" s="2">
        <v>14.478152669275005</v>
      </c>
      <c r="F830" s="2">
        <v>-438.28746177370027</v>
      </c>
      <c r="G830" s="7">
        <v>1</v>
      </c>
      <c r="H830" s="7">
        <v>1</v>
      </c>
      <c r="I830" s="7">
        <v>1</v>
      </c>
    </row>
    <row r="831" spans="5:9" x14ac:dyDescent="0.25">
      <c r="E831" s="2">
        <v>14.519819335939246</v>
      </c>
      <c r="F831" s="2">
        <v>-443.50662589194701</v>
      </c>
      <c r="G831" s="7">
        <v>1</v>
      </c>
      <c r="H831" s="7">
        <v>1</v>
      </c>
      <c r="I831" s="7">
        <v>1</v>
      </c>
    </row>
    <row r="832" spans="5:9" x14ac:dyDescent="0.25">
      <c r="E832" s="2">
        <v>14.561486002610764</v>
      </c>
      <c r="F832" s="2">
        <v>-449.00101936799189</v>
      </c>
      <c r="G832" s="7">
        <v>1</v>
      </c>
      <c r="H832" s="7">
        <v>1</v>
      </c>
      <c r="I832" s="7">
        <v>1</v>
      </c>
    </row>
    <row r="833" spans="5:9" x14ac:dyDescent="0.25">
      <c r="E833" s="2">
        <v>14.603152669275005</v>
      </c>
      <c r="F833" s="2">
        <v>-454.03669724770646</v>
      </c>
      <c r="G833" s="7">
        <v>1</v>
      </c>
      <c r="H833" s="7">
        <v>1</v>
      </c>
      <c r="I833" s="7">
        <v>1</v>
      </c>
    </row>
    <row r="834" spans="5:9" x14ac:dyDescent="0.25">
      <c r="E834" s="2">
        <v>14.644819335939246</v>
      </c>
      <c r="F834" s="2">
        <v>-451.42711518858312</v>
      </c>
      <c r="G834" s="7">
        <v>1</v>
      </c>
      <c r="H834" s="7">
        <v>1</v>
      </c>
      <c r="I834" s="7">
        <v>1</v>
      </c>
    </row>
    <row r="835" spans="5:9" x14ac:dyDescent="0.25">
      <c r="E835" s="2">
        <v>14.686486002610764</v>
      </c>
      <c r="F835" s="2">
        <v>-464.67889908256882</v>
      </c>
      <c r="G835" s="7">
        <v>1</v>
      </c>
      <c r="H835" s="7">
        <v>1</v>
      </c>
      <c r="I835" s="7">
        <v>1</v>
      </c>
    </row>
    <row r="836" spans="5:9" x14ac:dyDescent="0.25">
      <c r="E836" s="2">
        <v>14.728152669275005</v>
      </c>
      <c r="F836" s="2">
        <v>-472.34454638124362</v>
      </c>
      <c r="G836" s="7">
        <v>1</v>
      </c>
      <c r="H836" s="7">
        <v>1</v>
      </c>
      <c r="I836" s="7">
        <v>1</v>
      </c>
    </row>
    <row r="837" spans="5:9" x14ac:dyDescent="0.25">
      <c r="E837" s="2">
        <v>14.769819335939246</v>
      </c>
      <c r="F837" s="2">
        <v>-478.93985728848111</v>
      </c>
      <c r="G837" s="7">
        <v>1</v>
      </c>
      <c r="H837" s="7">
        <v>1</v>
      </c>
      <c r="I837" s="7">
        <v>1</v>
      </c>
    </row>
    <row r="838" spans="5:9" x14ac:dyDescent="0.25">
      <c r="E838" s="2">
        <v>14.811486002610764</v>
      </c>
      <c r="F838" s="2">
        <v>-485.53516819571865</v>
      </c>
      <c r="G838" s="7">
        <v>1</v>
      </c>
      <c r="H838" s="7">
        <v>1</v>
      </c>
      <c r="I838" s="7">
        <v>1</v>
      </c>
    </row>
    <row r="839" spans="5:9" x14ac:dyDescent="0.25">
      <c r="E839" s="2">
        <v>14.853152669275005</v>
      </c>
      <c r="F839" s="2">
        <v>-490.79510703363917</v>
      </c>
      <c r="G839" s="7">
        <v>1</v>
      </c>
      <c r="H839" s="7">
        <v>1</v>
      </c>
      <c r="I839" s="7">
        <v>1</v>
      </c>
    </row>
    <row r="840" spans="5:9" x14ac:dyDescent="0.25">
      <c r="E840" s="2">
        <v>14.894819335939246</v>
      </c>
      <c r="F840" s="2">
        <v>-498.12436289500511</v>
      </c>
      <c r="G840" s="7">
        <v>1</v>
      </c>
      <c r="H840" s="7">
        <v>1</v>
      </c>
      <c r="I840" s="7">
        <v>1</v>
      </c>
    </row>
    <row r="841" spans="5:9" x14ac:dyDescent="0.25">
      <c r="E841" s="2">
        <v>14.936486002610764</v>
      </c>
      <c r="F841" s="2">
        <v>-504.33231396534148</v>
      </c>
      <c r="G841" s="7">
        <v>1</v>
      </c>
      <c r="H841" s="7">
        <v>1</v>
      </c>
      <c r="I841" s="7">
        <v>1</v>
      </c>
    </row>
    <row r="842" spans="5:9" x14ac:dyDescent="0.25">
      <c r="E842" s="2">
        <v>14.978152669275005</v>
      </c>
      <c r="F842" s="2">
        <v>-511.59021406727828</v>
      </c>
      <c r="G842" s="7">
        <v>1</v>
      </c>
      <c r="H842" s="7">
        <v>1</v>
      </c>
      <c r="I842" s="7">
        <v>1</v>
      </c>
    </row>
    <row r="843" spans="5:9" x14ac:dyDescent="0.25">
      <c r="E843" s="2">
        <v>15.019819335939246</v>
      </c>
      <c r="F843" s="2">
        <v>-517.74719673802247</v>
      </c>
      <c r="G843" s="7">
        <v>1</v>
      </c>
      <c r="H843" s="7">
        <v>1</v>
      </c>
      <c r="I843" s="7">
        <v>1</v>
      </c>
    </row>
    <row r="844" spans="5:9" x14ac:dyDescent="0.25">
      <c r="E844" s="2">
        <v>15.061486002610764</v>
      </c>
      <c r="F844" s="2">
        <v>-524.00611620795098</v>
      </c>
      <c r="G844" s="7">
        <v>1</v>
      </c>
      <c r="H844" s="7">
        <v>1</v>
      </c>
      <c r="I844" s="7">
        <v>1</v>
      </c>
    </row>
    <row r="845" spans="5:9" x14ac:dyDescent="0.25">
      <c r="E845" s="2">
        <v>15.103152669275005</v>
      </c>
      <c r="F845" s="2">
        <v>-530.45871559633031</v>
      </c>
      <c r="G845" s="7">
        <v>1</v>
      </c>
      <c r="H845" s="7">
        <v>1</v>
      </c>
      <c r="I845" s="7">
        <v>1</v>
      </c>
    </row>
    <row r="846" spans="5:9" x14ac:dyDescent="0.25">
      <c r="E846" s="2">
        <v>15.144819335939246</v>
      </c>
      <c r="F846" s="2">
        <v>-537.3598369011213</v>
      </c>
      <c r="G846" s="7">
        <v>1</v>
      </c>
      <c r="H846" s="7">
        <v>1</v>
      </c>
      <c r="I846" s="7">
        <v>1</v>
      </c>
    </row>
    <row r="847" spans="5:9" x14ac:dyDescent="0.25">
      <c r="E847" s="2">
        <v>15.186486002610764</v>
      </c>
      <c r="F847" s="2">
        <v>-544.18960244648326</v>
      </c>
      <c r="G847" s="7">
        <v>1</v>
      </c>
      <c r="H847" s="7">
        <v>1</v>
      </c>
      <c r="I847" s="7">
        <v>1</v>
      </c>
    </row>
    <row r="848" spans="5:9" x14ac:dyDescent="0.25">
      <c r="E848" s="2">
        <v>15.228152669275005</v>
      </c>
      <c r="F848" s="2">
        <v>-551.33537206931703</v>
      </c>
      <c r="G848" s="7">
        <v>1</v>
      </c>
      <c r="H848" s="7">
        <v>1</v>
      </c>
      <c r="I848" s="7">
        <v>1</v>
      </c>
    </row>
    <row r="849" spans="5:9" x14ac:dyDescent="0.25">
      <c r="E849" s="2">
        <v>15.269819335939246</v>
      </c>
      <c r="F849" s="2">
        <v>-559.17431192660547</v>
      </c>
      <c r="G849" s="7">
        <v>1</v>
      </c>
      <c r="H849" s="7">
        <v>1</v>
      </c>
      <c r="I849" s="7">
        <v>1</v>
      </c>
    </row>
    <row r="850" spans="5:9" x14ac:dyDescent="0.25">
      <c r="E850" s="2">
        <v>15.311486002610764</v>
      </c>
      <c r="F850" s="2">
        <v>-567.29867482161058</v>
      </c>
      <c r="G850" s="7">
        <v>1</v>
      </c>
      <c r="H850" s="7">
        <v>1</v>
      </c>
      <c r="I850" s="7">
        <v>1</v>
      </c>
    </row>
    <row r="851" spans="5:9" x14ac:dyDescent="0.25">
      <c r="E851" s="2">
        <v>15.353152669275005</v>
      </c>
      <c r="F851" s="2">
        <v>-575.71865443425077</v>
      </c>
      <c r="G851" s="7">
        <v>1</v>
      </c>
      <c r="H851" s="7">
        <v>1</v>
      </c>
      <c r="I851" s="7">
        <v>1</v>
      </c>
    </row>
    <row r="852" spans="5:9" x14ac:dyDescent="0.25">
      <c r="E852" s="2">
        <v>15.394819335939246</v>
      </c>
      <c r="F852" s="2">
        <v>-584.4648318042814</v>
      </c>
      <c r="G852" s="7">
        <v>1</v>
      </c>
      <c r="H852" s="7">
        <v>1</v>
      </c>
      <c r="I852" s="7">
        <v>1</v>
      </c>
    </row>
    <row r="853" spans="5:9" x14ac:dyDescent="0.25">
      <c r="E853" s="2">
        <v>15.436486002610764</v>
      </c>
      <c r="F853" s="2">
        <v>-593.17023445463815</v>
      </c>
      <c r="G853" s="7">
        <v>1</v>
      </c>
      <c r="H853" s="7">
        <v>1</v>
      </c>
      <c r="I853" s="7">
        <v>1</v>
      </c>
    </row>
    <row r="854" spans="5:9" x14ac:dyDescent="0.25">
      <c r="E854" s="2">
        <v>15.478152669275005</v>
      </c>
      <c r="F854" s="2">
        <v>-601.40672782874617</v>
      </c>
      <c r="G854" s="7">
        <v>1</v>
      </c>
      <c r="H854" s="7">
        <v>1</v>
      </c>
      <c r="I854" s="7">
        <v>1</v>
      </c>
    </row>
    <row r="855" spans="5:9" x14ac:dyDescent="0.25">
      <c r="E855" s="2">
        <v>15.519819335939246</v>
      </c>
      <c r="F855" s="2">
        <v>-610.11213047910292</v>
      </c>
      <c r="G855" s="7">
        <v>1</v>
      </c>
      <c r="H855" s="7">
        <v>1</v>
      </c>
      <c r="I855" s="7">
        <v>1</v>
      </c>
    </row>
    <row r="856" spans="5:9" x14ac:dyDescent="0.25">
      <c r="E856" s="2">
        <v>15.561486002610764</v>
      </c>
      <c r="F856" s="2">
        <v>-619.42915392456678</v>
      </c>
      <c r="G856" s="7">
        <v>1</v>
      </c>
      <c r="H856" s="7">
        <v>1</v>
      </c>
      <c r="I856" s="7">
        <v>1</v>
      </c>
    </row>
    <row r="857" spans="5:9" x14ac:dyDescent="0.25">
      <c r="E857" s="2">
        <v>15.603152669275005</v>
      </c>
      <c r="F857" s="2">
        <v>-629.53109072375139</v>
      </c>
      <c r="G857" s="7">
        <v>1</v>
      </c>
      <c r="H857" s="7">
        <v>1</v>
      </c>
      <c r="I857" s="7">
        <v>1</v>
      </c>
    </row>
    <row r="858" spans="5:9" x14ac:dyDescent="0.25">
      <c r="E858" s="2">
        <v>15.644819335939246</v>
      </c>
      <c r="F858" s="2">
        <v>-638.96024464831805</v>
      </c>
      <c r="G858" s="7">
        <v>1</v>
      </c>
      <c r="H858" s="7">
        <v>1</v>
      </c>
      <c r="I858" s="7">
        <v>1</v>
      </c>
    </row>
    <row r="859" spans="5:9" x14ac:dyDescent="0.25">
      <c r="E859" s="2">
        <v>15.686486002610764</v>
      </c>
      <c r="F859" s="2">
        <v>-648.91946992864428</v>
      </c>
      <c r="G859" s="7">
        <v>1</v>
      </c>
      <c r="H859" s="7">
        <v>1</v>
      </c>
      <c r="I859" s="7">
        <v>1</v>
      </c>
    </row>
    <row r="860" spans="5:9" x14ac:dyDescent="0.25">
      <c r="E860" s="2">
        <v>15.728152669275005</v>
      </c>
      <c r="F860" s="2">
        <v>-659.82670744138636</v>
      </c>
      <c r="G860" s="7">
        <v>1</v>
      </c>
      <c r="H860" s="7">
        <v>1</v>
      </c>
      <c r="I860" s="7">
        <v>1</v>
      </c>
    </row>
    <row r="861" spans="5:9" x14ac:dyDescent="0.25">
      <c r="E861" s="2">
        <v>15.769819335939246</v>
      </c>
      <c r="F861" s="2">
        <v>-670.5096839959225</v>
      </c>
      <c r="G861" s="7">
        <v>1</v>
      </c>
      <c r="H861" s="7">
        <v>1</v>
      </c>
      <c r="I861" s="7">
        <v>1</v>
      </c>
    </row>
    <row r="862" spans="5:9" x14ac:dyDescent="0.25">
      <c r="E862" s="2">
        <v>15.811486002610764</v>
      </c>
      <c r="F862" s="2">
        <v>-681.38634046890934</v>
      </c>
      <c r="G862" s="7">
        <v>1</v>
      </c>
      <c r="H862" s="7">
        <v>1</v>
      </c>
      <c r="I862" s="7">
        <v>1</v>
      </c>
    </row>
    <row r="863" spans="5:9" x14ac:dyDescent="0.25">
      <c r="E863" s="2">
        <v>15.853152669275005</v>
      </c>
      <c r="F863" s="2">
        <v>-693.65953109072382</v>
      </c>
      <c r="G863" s="7">
        <v>1</v>
      </c>
      <c r="H863" s="7">
        <v>1</v>
      </c>
      <c r="I863" s="7">
        <v>1</v>
      </c>
    </row>
    <row r="864" spans="5:9" x14ac:dyDescent="0.25">
      <c r="E864" s="2">
        <v>15.894819335939246</v>
      </c>
      <c r="F864" s="2">
        <v>-705.65749235474004</v>
      </c>
      <c r="G864" s="7">
        <v>1</v>
      </c>
      <c r="H864" s="7">
        <v>1</v>
      </c>
      <c r="I864" s="7">
        <v>1</v>
      </c>
    </row>
    <row r="865" spans="5:9" x14ac:dyDescent="0.25">
      <c r="E865" s="2">
        <v>15.936486002610764</v>
      </c>
      <c r="F865" s="2">
        <v>-717.24770642201838</v>
      </c>
      <c r="G865" s="7">
        <v>1</v>
      </c>
      <c r="H865" s="7">
        <v>1</v>
      </c>
      <c r="I865" s="7">
        <v>1</v>
      </c>
    </row>
    <row r="866" spans="5:9" x14ac:dyDescent="0.25">
      <c r="E866" s="2">
        <v>15.978152669275005</v>
      </c>
      <c r="F866" s="2">
        <v>-728.58307849133541</v>
      </c>
      <c r="G866" s="7">
        <v>1</v>
      </c>
      <c r="H866" s="7">
        <v>1</v>
      </c>
      <c r="I866" s="7">
        <v>1</v>
      </c>
    </row>
    <row r="867" spans="5:9" x14ac:dyDescent="0.25">
      <c r="E867" s="2">
        <v>16.019819335939246</v>
      </c>
      <c r="F867" s="2">
        <v>-740.88685015290514</v>
      </c>
      <c r="G867" s="7">
        <v>1</v>
      </c>
      <c r="H867" s="7">
        <v>1</v>
      </c>
      <c r="I867" s="7">
        <v>1</v>
      </c>
    </row>
    <row r="868" spans="5:9" x14ac:dyDescent="0.25">
      <c r="E868" s="2">
        <v>16.061486002610764</v>
      </c>
      <c r="F868" s="2">
        <v>-752.5891946992864</v>
      </c>
      <c r="G868" s="7">
        <v>1</v>
      </c>
      <c r="H868" s="7">
        <v>1</v>
      </c>
      <c r="I868" s="7">
        <v>1</v>
      </c>
    </row>
    <row r="869" spans="5:9" x14ac:dyDescent="0.25">
      <c r="E869" s="2">
        <v>16.103152669275005</v>
      </c>
      <c r="F869" s="2">
        <v>-765.95310907237513</v>
      </c>
      <c r="G869" s="7">
        <v>1</v>
      </c>
      <c r="H869" s="7">
        <v>1</v>
      </c>
      <c r="I869" s="7">
        <v>1</v>
      </c>
    </row>
    <row r="870" spans="5:9" x14ac:dyDescent="0.25">
      <c r="E870" s="2">
        <v>16.144819335939246</v>
      </c>
      <c r="F870" s="2">
        <v>-779.56167176350664</v>
      </c>
      <c r="G870" s="7">
        <v>1</v>
      </c>
      <c r="H870" s="7">
        <v>1</v>
      </c>
      <c r="I870" s="7">
        <v>1</v>
      </c>
    </row>
    <row r="871" spans="5:9" x14ac:dyDescent="0.25">
      <c r="E871" s="2">
        <v>16.186486002610764</v>
      </c>
      <c r="F871" s="2">
        <v>-793.99592252803257</v>
      </c>
      <c r="G871" s="7">
        <v>1</v>
      </c>
      <c r="H871" s="7">
        <v>1</v>
      </c>
      <c r="I871" s="7">
        <v>1</v>
      </c>
    </row>
    <row r="872" spans="5:9" x14ac:dyDescent="0.25">
      <c r="E872" s="2">
        <v>16.228152669275005</v>
      </c>
      <c r="F872" s="2">
        <v>-808.36901121304788</v>
      </c>
      <c r="G872" s="7">
        <v>1</v>
      </c>
      <c r="H872" s="7">
        <v>1</v>
      </c>
      <c r="I872" s="7">
        <v>1</v>
      </c>
    </row>
    <row r="873" spans="5:9" x14ac:dyDescent="0.25">
      <c r="E873" s="2">
        <v>16.269819335939246</v>
      </c>
      <c r="F873" s="2">
        <v>-824.25076452599399</v>
      </c>
      <c r="G873" s="7">
        <v>1</v>
      </c>
      <c r="H873" s="7">
        <v>1</v>
      </c>
      <c r="I873" s="7">
        <v>1</v>
      </c>
    </row>
    <row r="874" spans="5:9" x14ac:dyDescent="0.25">
      <c r="E874" s="2">
        <v>16.311486002610764</v>
      </c>
      <c r="F874" s="2">
        <v>-840.62181447502553</v>
      </c>
      <c r="G874" s="7">
        <v>1</v>
      </c>
      <c r="H874" s="7">
        <v>1</v>
      </c>
      <c r="I874" s="7">
        <v>1</v>
      </c>
    </row>
    <row r="875" spans="5:9" x14ac:dyDescent="0.25">
      <c r="E875" s="2">
        <v>16.353152669275005</v>
      </c>
      <c r="F875" s="2">
        <v>-856.93170234454635</v>
      </c>
      <c r="G875" s="7">
        <v>1</v>
      </c>
      <c r="H875" s="7">
        <v>1</v>
      </c>
      <c r="I875" s="7">
        <v>1</v>
      </c>
    </row>
    <row r="876" spans="5:9" x14ac:dyDescent="0.25">
      <c r="E876" s="2">
        <v>16.394819335939246</v>
      </c>
      <c r="F876" s="2">
        <v>-874.03669724770634</v>
      </c>
      <c r="G876" s="7">
        <v>1</v>
      </c>
      <c r="H876" s="7">
        <v>1</v>
      </c>
      <c r="I876" s="7">
        <v>1</v>
      </c>
    </row>
    <row r="877" spans="5:9" x14ac:dyDescent="0.25">
      <c r="E877" s="2">
        <v>16.436486002610764</v>
      </c>
      <c r="F877" s="2">
        <v>-892.68093781855259</v>
      </c>
      <c r="G877" s="7">
        <v>1</v>
      </c>
      <c r="H877" s="7">
        <v>1</v>
      </c>
      <c r="I877" s="7">
        <v>1</v>
      </c>
    </row>
    <row r="878" spans="5:9" x14ac:dyDescent="0.25">
      <c r="E878" s="2">
        <v>16.478152669275005</v>
      </c>
      <c r="F878" s="2">
        <v>-911.74311926605503</v>
      </c>
      <c r="G878" s="7">
        <v>1</v>
      </c>
      <c r="H878" s="7">
        <v>1</v>
      </c>
      <c r="I878" s="7">
        <v>1</v>
      </c>
    </row>
    <row r="879" spans="5:9" x14ac:dyDescent="0.25">
      <c r="E879" s="2">
        <v>16.519819335939246</v>
      </c>
      <c r="F879" s="2">
        <v>-929.73496432212039</v>
      </c>
      <c r="G879" s="7">
        <v>1</v>
      </c>
      <c r="H879" s="7">
        <v>1</v>
      </c>
      <c r="I879" s="7">
        <v>1</v>
      </c>
    </row>
    <row r="880" spans="5:9" x14ac:dyDescent="0.25">
      <c r="E880" s="2">
        <v>16.561486002610764</v>
      </c>
      <c r="F880" s="2">
        <v>-950.73394495412845</v>
      </c>
      <c r="G880" s="7">
        <v>1</v>
      </c>
      <c r="H880" s="7">
        <v>1</v>
      </c>
      <c r="I880" s="7">
        <v>1</v>
      </c>
    </row>
    <row r="881" spans="5:9" x14ac:dyDescent="0.25">
      <c r="E881" s="2">
        <v>16.603152669275005</v>
      </c>
      <c r="F881" s="2">
        <v>-973.63914373088687</v>
      </c>
      <c r="G881" s="7">
        <v>1</v>
      </c>
      <c r="H881" s="7">
        <v>1</v>
      </c>
      <c r="I881" s="7">
        <v>1</v>
      </c>
    </row>
    <row r="882" spans="5:9" x14ac:dyDescent="0.25">
      <c r="E882" s="2">
        <v>16.644819335939246</v>
      </c>
      <c r="F882" s="2">
        <v>-995.04587155963304</v>
      </c>
      <c r="G882" s="7">
        <v>1</v>
      </c>
      <c r="H882" s="7">
        <v>1</v>
      </c>
      <c r="I882" s="7">
        <v>1</v>
      </c>
    </row>
    <row r="883" spans="5:9" x14ac:dyDescent="0.25">
      <c r="E883" s="2">
        <v>16.686486002610764</v>
      </c>
      <c r="F883" s="2">
        <v>-1018.1243628950051</v>
      </c>
      <c r="G883" s="7">
        <v>1</v>
      </c>
      <c r="H883" s="7">
        <v>1</v>
      </c>
      <c r="I883" s="7">
        <v>1</v>
      </c>
    </row>
    <row r="884" spans="5:9" x14ac:dyDescent="0.25">
      <c r="E884" s="2">
        <v>16.728152669275005</v>
      </c>
      <c r="F884" s="2">
        <v>-1040.8970438328238</v>
      </c>
      <c r="G884" s="7">
        <v>1</v>
      </c>
      <c r="H884" s="7">
        <v>1</v>
      </c>
      <c r="I884" s="7">
        <v>1</v>
      </c>
    </row>
    <row r="885" spans="5:9" x14ac:dyDescent="0.25">
      <c r="E885" s="2">
        <v>16.769819335939246</v>
      </c>
      <c r="F885" s="2">
        <v>-1061.5086646279306</v>
      </c>
      <c r="G885" s="7">
        <v>1</v>
      </c>
      <c r="H885" s="7">
        <v>1</v>
      </c>
      <c r="I885" s="7">
        <v>1</v>
      </c>
    </row>
    <row r="886" spans="5:9" x14ac:dyDescent="0.25">
      <c r="E886" s="2">
        <v>16.811486002610764</v>
      </c>
      <c r="F886" s="2">
        <v>-1089.3985728848115</v>
      </c>
      <c r="G886" s="7">
        <v>1</v>
      </c>
      <c r="H886" s="7">
        <v>1</v>
      </c>
      <c r="I886" s="7">
        <v>1</v>
      </c>
    </row>
    <row r="887" spans="5:9" x14ac:dyDescent="0.25">
      <c r="E887" s="2">
        <v>16.853152669275005</v>
      </c>
      <c r="F887" s="2">
        <v>-1115.8613659531093</v>
      </c>
      <c r="G887" s="7">
        <v>1</v>
      </c>
      <c r="H887" s="7">
        <v>1</v>
      </c>
      <c r="I887" s="7">
        <v>1</v>
      </c>
    </row>
    <row r="888" spans="5:9" x14ac:dyDescent="0.25">
      <c r="E888" s="2">
        <v>16.894819335939246</v>
      </c>
      <c r="F888" s="2">
        <v>-1139.2762487257901</v>
      </c>
      <c r="G888" s="7">
        <v>1</v>
      </c>
      <c r="H888" s="7">
        <v>1</v>
      </c>
      <c r="I888" s="7">
        <v>1</v>
      </c>
    </row>
    <row r="889" spans="5:9" x14ac:dyDescent="0.25">
      <c r="E889" s="2">
        <v>16.936486002610764</v>
      </c>
      <c r="F889" s="2">
        <v>-1169.4903160040774</v>
      </c>
      <c r="G889" s="7">
        <v>1</v>
      </c>
      <c r="H889" s="7">
        <v>1</v>
      </c>
      <c r="I889" s="7">
        <v>1</v>
      </c>
    </row>
    <row r="890" spans="5:9" x14ac:dyDescent="0.25">
      <c r="E890" s="2">
        <v>16.978152669275005</v>
      </c>
      <c r="F890" s="2">
        <v>-1200.8970438328236</v>
      </c>
      <c r="G890" s="7">
        <v>1</v>
      </c>
      <c r="H890" s="7">
        <v>1</v>
      </c>
      <c r="I890" s="7">
        <v>1</v>
      </c>
    </row>
    <row r="891" spans="5:9" x14ac:dyDescent="0.25">
      <c r="E891" s="2">
        <v>17.019819335939246</v>
      </c>
      <c r="F891" s="2">
        <v>-1232.2731906218144</v>
      </c>
      <c r="G891" s="7">
        <v>1</v>
      </c>
      <c r="H891" s="7">
        <v>1</v>
      </c>
      <c r="I891" s="7">
        <v>1</v>
      </c>
    </row>
    <row r="892" spans="5:9" x14ac:dyDescent="0.25">
      <c r="E892" s="2">
        <v>17.061486002610764</v>
      </c>
      <c r="F892" s="2">
        <v>-1264.7808358817533</v>
      </c>
      <c r="G892" s="7">
        <v>1</v>
      </c>
      <c r="H892" s="7">
        <v>1</v>
      </c>
      <c r="I892" s="7">
        <v>1</v>
      </c>
    </row>
    <row r="893" spans="5:9" x14ac:dyDescent="0.25">
      <c r="E893" s="2">
        <v>17.103152669275005</v>
      </c>
      <c r="F893" s="2">
        <v>-1298.3078491335373</v>
      </c>
      <c r="G893" s="7">
        <v>1</v>
      </c>
      <c r="H893" s="7">
        <v>1</v>
      </c>
      <c r="I893" s="7">
        <v>1</v>
      </c>
    </row>
    <row r="894" spans="5:9" x14ac:dyDescent="0.25">
      <c r="E894" s="2">
        <v>17.144819335939246</v>
      </c>
      <c r="F894" s="2">
        <v>-1330.9989806320082</v>
      </c>
      <c r="G894" s="7">
        <v>1</v>
      </c>
      <c r="H894" s="7">
        <v>1</v>
      </c>
      <c r="I894" s="7">
        <v>1</v>
      </c>
    </row>
    <row r="895" spans="5:9" x14ac:dyDescent="0.25">
      <c r="E895" s="9">
        <v>0.74459436487813946</v>
      </c>
      <c r="F895" s="5">
        <v>0.89474348191757758</v>
      </c>
      <c r="G895" s="7">
        <v>2</v>
      </c>
      <c r="H895" s="7">
        <v>0</v>
      </c>
      <c r="I895" s="7">
        <v>100000000</v>
      </c>
    </row>
    <row r="896" spans="5:9" x14ac:dyDescent="0.25">
      <c r="E896" s="5">
        <v>1.0739879918983206</v>
      </c>
      <c r="F896" s="5">
        <v>0.86913372582001658</v>
      </c>
      <c r="G896" s="7">
        <v>2</v>
      </c>
      <c r="H896" s="7">
        <v>0</v>
      </c>
      <c r="I896" s="7">
        <v>100000000</v>
      </c>
    </row>
    <row r="897" spans="5:9" x14ac:dyDescent="0.25">
      <c r="E897" s="5">
        <v>1.6411917679433827</v>
      </c>
      <c r="F897" s="5">
        <v>0.82598822539949501</v>
      </c>
      <c r="G897" s="7">
        <v>2</v>
      </c>
      <c r="H897" s="7">
        <v>0</v>
      </c>
      <c r="I897" s="7">
        <v>100000000</v>
      </c>
    </row>
    <row r="898" spans="5:9" x14ac:dyDescent="0.25">
      <c r="E898" s="5">
        <v>1.9859344256328768</v>
      </c>
      <c r="F898" s="5">
        <v>0.80290159798149685</v>
      </c>
      <c r="G898" s="7">
        <v>2</v>
      </c>
      <c r="H898" s="7">
        <v>0</v>
      </c>
      <c r="I898" s="7">
        <v>100000000</v>
      </c>
    </row>
    <row r="899" spans="5:9" x14ac:dyDescent="0.25">
      <c r="E899" s="5">
        <v>2.2151837384226383</v>
      </c>
      <c r="F899" s="5">
        <v>0.78734230445752695</v>
      </c>
      <c r="G899" s="7">
        <v>2</v>
      </c>
      <c r="H899" s="7">
        <v>0</v>
      </c>
      <c r="I899" s="7">
        <v>100000000</v>
      </c>
    </row>
    <row r="900" spans="5:9" x14ac:dyDescent="0.25">
      <c r="E900" s="5">
        <v>2.7462270327014267</v>
      </c>
      <c r="F900" s="5">
        <v>0.75058873002523108</v>
      </c>
      <c r="G900" s="7">
        <v>2</v>
      </c>
      <c r="H900" s="7">
        <v>0</v>
      </c>
      <c r="I900" s="7">
        <v>100000000</v>
      </c>
    </row>
    <row r="901" spans="5:9" x14ac:dyDescent="0.25">
      <c r="E901" s="5">
        <v>2.9776186758535914</v>
      </c>
      <c r="F901" s="5">
        <v>0.7341463414634144</v>
      </c>
      <c r="G901" s="7">
        <v>2</v>
      </c>
      <c r="H901" s="7">
        <v>0</v>
      </c>
      <c r="I901" s="7">
        <v>100000000</v>
      </c>
    </row>
    <row r="902" spans="5:9" x14ac:dyDescent="0.25">
      <c r="E902" s="5">
        <v>3.6395605772559065</v>
      </c>
      <c r="F902" s="5">
        <v>0.69108494533221165</v>
      </c>
      <c r="G902" s="7">
        <v>2</v>
      </c>
      <c r="H902" s="7">
        <v>0</v>
      </c>
      <c r="I902" s="7">
        <v>100000000</v>
      </c>
    </row>
    <row r="903" spans="5:9" x14ac:dyDescent="0.25">
      <c r="E903" s="5">
        <v>3.97788884693</v>
      </c>
      <c r="F903" s="5">
        <v>0.66871320437342274</v>
      </c>
      <c r="G903" s="7">
        <v>2</v>
      </c>
      <c r="H903" s="7">
        <v>0</v>
      </c>
      <c r="I903" s="7">
        <v>100000000</v>
      </c>
    </row>
    <row r="904" spans="5:9" x14ac:dyDescent="0.25">
      <c r="E904" s="5">
        <v>4.6617562152750907</v>
      </c>
      <c r="F904" s="5">
        <v>0.62506307821698881</v>
      </c>
      <c r="G904" s="7">
        <v>2</v>
      </c>
      <c r="H904" s="7">
        <v>0</v>
      </c>
      <c r="I904" s="7">
        <v>100000000</v>
      </c>
    </row>
    <row r="905" spans="5:9" x14ac:dyDescent="0.25">
      <c r="E905" s="5">
        <v>5.165004008966207</v>
      </c>
      <c r="F905" s="5">
        <v>0.58952901597981466</v>
      </c>
      <c r="G905" s="7">
        <v>2</v>
      </c>
      <c r="H905" s="7">
        <v>0</v>
      </c>
      <c r="I905" s="7">
        <v>100000000</v>
      </c>
    </row>
    <row r="906" spans="5:9" x14ac:dyDescent="0.25">
      <c r="E906" s="5">
        <v>5.638967586804938</v>
      </c>
      <c r="F906" s="5">
        <v>0.55534062237174064</v>
      </c>
      <c r="G906" s="7">
        <v>2</v>
      </c>
      <c r="H906" s="7">
        <v>0</v>
      </c>
      <c r="I906" s="7">
        <v>100000000</v>
      </c>
    </row>
    <row r="907" spans="5:9" x14ac:dyDescent="0.25">
      <c r="E907" s="5">
        <v>6.0836581611729343</v>
      </c>
      <c r="F907" s="5">
        <v>0.52666105971404509</v>
      </c>
      <c r="G907" s="7">
        <v>2</v>
      </c>
      <c r="H907" s="7">
        <v>0</v>
      </c>
      <c r="I907" s="7">
        <v>100000000</v>
      </c>
    </row>
    <row r="908" spans="5:9" x14ac:dyDescent="0.25">
      <c r="E908" s="5">
        <v>6.7399161183493561</v>
      </c>
      <c r="F908" s="5">
        <v>0.48704793944491143</v>
      </c>
      <c r="G908" s="7">
        <v>2</v>
      </c>
      <c r="H908" s="7">
        <v>0</v>
      </c>
      <c r="I908" s="7">
        <v>100000000</v>
      </c>
    </row>
    <row r="909" spans="5:9" x14ac:dyDescent="0.25">
      <c r="E909" s="5">
        <v>7.8610409736720612</v>
      </c>
      <c r="F909" s="5">
        <v>0.42653490328006693</v>
      </c>
      <c r="G909" s="7">
        <v>2</v>
      </c>
      <c r="H909" s="7">
        <v>0</v>
      </c>
      <c r="I909" s="7">
        <v>100000000</v>
      </c>
    </row>
    <row r="910" spans="5:9" x14ac:dyDescent="0.25">
      <c r="E910" s="5">
        <v>8.6257469198462786</v>
      </c>
      <c r="F910" s="5">
        <v>0.38587047939444874</v>
      </c>
      <c r="G910" s="7">
        <v>2</v>
      </c>
      <c r="H910" s="7">
        <v>0</v>
      </c>
      <c r="I910" s="7">
        <v>100000000</v>
      </c>
    </row>
    <row r="911" spans="5:9" x14ac:dyDescent="0.25">
      <c r="E911" s="5">
        <v>9.6026595355870086</v>
      </c>
      <c r="F911" s="5">
        <v>0.33460891505466739</v>
      </c>
      <c r="G911" s="7">
        <v>2</v>
      </c>
      <c r="H911" s="7">
        <v>0</v>
      </c>
      <c r="I911" s="7">
        <v>100000000</v>
      </c>
    </row>
    <row r="912" spans="5:9" x14ac:dyDescent="0.25">
      <c r="E912" s="5">
        <v>9.9350645920130773</v>
      </c>
      <c r="F912" s="5">
        <v>0.31883936080740083</v>
      </c>
      <c r="G912" s="7">
        <v>2</v>
      </c>
      <c r="H912" s="7">
        <v>0</v>
      </c>
      <c r="I912" s="7">
        <v>100000000</v>
      </c>
    </row>
    <row r="913" spans="5:9" x14ac:dyDescent="0.25">
      <c r="E913" s="5">
        <v>10.588767767651007</v>
      </c>
      <c r="F913" s="5">
        <v>0.2912111017661897</v>
      </c>
      <c r="G913" s="7">
        <v>2</v>
      </c>
      <c r="H913" s="7">
        <v>0</v>
      </c>
      <c r="I913" s="7">
        <v>100000000</v>
      </c>
    </row>
    <row r="914" spans="5:9" x14ac:dyDescent="0.25">
      <c r="E914" s="5">
        <v>10.945137667826202</v>
      </c>
      <c r="F914" s="5">
        <v>0.27708158116063897</v>
      </c>
      <c r="G914" s="7">
        <v>2</v>
      </c>
      <c r="H914" s="7">
        <v>0</v>
      </c>
      <c r="I914" s="7">
        <v>100000000</v>
      </c>
    </row>
    <row r="915" spans="5:9" x14ac:dyDescent="0.25">
      <c r="E915" s="5">
        <v>11.599834029228077</v>
      </c>
      <c r="F915" s="5">
        <v>0.25445752733389371</v>
      </c>
      <c r="G915" s="7">
        <v>2</v>
      </c>
      <c r="H915" s="7">
        <v>0</v>
      </c>
      <c r="I915" s="7">
        <v>100000000</v>
      </c>
    </row>
    <row r="916" spans="5:9" x14ac:dyDescent="0.25">
      <c r="E916" s="5">
        <v>11.973813340569905</v>
      </c>
      <c r="F916" s="5">
        <v>0.24137931034482729</v>
      </c>
      <c r="G916" s="7">
        <v>2</v>
      </c>
      <c r="H916" s="7">
        <v>0</v>
      </c>
      <c r="I916" s="7">
        <v>100000000</v>
      </c>
    </row>
    <row r="917" spans="5:9" x14ac:dyDescent="0.25">
      <c r="E917" s="5">
        <v>12.593219626738573</v>
      </c>
      <c r="F917" s="5">
        <v>0.22174095878889799</v>
      </c>
      <c r="G917" s="7">
        <v>2</v>
      </c>
      <c r="H917" s="7">
        <v>0</v>
      </c>
      <c r="I917" s="7">
        <v>100000000</v>
      </c>
    </row>
    <row r="918" spans="5:9" x14ac:dyDescent="0.25">
      <c r="E918" s="5">
        <v>13.019847773437505</v>
      </c>
      <c r="F918" s="5">
        <v>0.20870479394449082</v>
      </c>
      <c r="G918" s="7">
        <v>2</v>
      </c>
      <c r="H918" s="7">
        <v>0</v>
      </c>
      <c r="I918" s="7">
        <v>100000000</v>
      </c>
    </row>
    <row r="919" spans="5:9" x14ac:dyDescent="0.25">
      <c r="E919" s="5">
        <v>13.658562689524842</v>
      </c>
      <c r="F919" s="5">
        <v>0.19066442388561788</v>
      </c>
      <c r="G919" s="7">
        <v>2</v>
      </c>
      <c r="H919" s="7">
        <v>0</v>
      </c>
      <c r="I919" s="7">
        <v>100000000</v>
      </c>
    </row>
    <row r="920" spans="5:9" x14ac:dyDescent="0.25">
      <c r="E920" s="5">
        <v>14.053791458332853</v>
      </c>
      <c r="F920" s="5">
        <v>0.18040370058872968</v>
      </c>
      <c r="G920" s="7">
        <v>2</v>
      </c>
      <c r="H920" s="7">
        <v>0</v>
      </c>
      <c r="I920" s="7">
        <v>100000000</v>
      </c>
    </row>
    <row r="921" spans="5:9" x14ac:dyDescent="0.25">
      <c r="E921" s="5">
        <v>14.614745053535444</v>
      </c>
      <c r="F921" s="5">
        <v>0.16736753574432262</v>
      </c>
      <c r="G921" s="7">
        <v>2</v>
      </c>
      <c r="H921" s="7">
        <v>0</v>
      </c>
      <c r="I921" s="7">
        <v>100000000</v>
      </c>
    </row>
    <row r="922" spans="5:9" x14ac:dyDescent="0.25">
      <c r="E922" s="5">
        <v>16.7410997627303</v>
      </c>
      <c r="F922" s="5">
        <v>0.1269133725820013</v>
      </c>
      <c r="G922" s="7">
        <v>2</v>
      </c>
      <c r="H922" s="7">
        <v>0</v>
      </c>
      <c r="I922" s="7">
        <v>100000000</v>
      </c>
    </row>
    <row r="923" spans="5:9" x14ac:dyDescent="0.25">
      <c r="E923" s="5">
        <v>17.861785000000964</v>
      </c>
      <c r="F923" s="5">
        <v>0.10849453322119407</v>
      </c>
      <c r="G923" s="7">
        <v>2</v>
      </c>
      <c r="H923" s="7">
        <v>0</v>
      </c>
      <c r="I923" s="7">
        <v>100000000</v>
      </c>
    </row>
    <row r="924" spans="5:9" x14ac:dyDescent="0.25">
      <c r="E924" s="5">
        <v>18.751770894094079</v>
      </c>
      <c r="F924" s="5">
        <v>9.4827586206896353E-2</v>
      </c>
      <c r="G924" s="7">
        <v>2</v>
      </c>
      <c r="H924" s="7">
        <v>0</v>
      </c>
      <c r="I924" s="7">
        <v>100000000</v>
      </c>
    </row>
    <row r="925" spans="5:9" x14ac:dyDescent="0.25">
      <c r="E925" s="5">
        <v>19.007153742764785</v>
      </c>
      <c r="F925" s="5">
        <v>9.1000841042893077E-2</v>
      </c>
      <c r="G925" s="7">
        <v>2</v>
      </c>
      <c r="H925" s="7">
        <v>0</v>
      </c>
      <c r="I925" s="7">
        <v>100000000</v>
      </c>
    </row>
    <row r="926" spans="5:9" x14ac:dyDescent="0.25">
      <c r="E926" s="5">
        <v>19.653810462965339</v>
      </c>
      <c r="F926" s="5">
        <v>8.1539108494533052E-2</v>
      </c>
      <c r="G926" s="7">
        <v>2</v>
      </c>
      <c r="H926" s="7">
        <v>0</v>
      </c>
      <c r="I926" s="7">
        <v>100000000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Evap_Theta</vt:lpstr>
      <vt:lpstr>Tensi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Sascha Iden</dc:creator>
  <cp:lastModifiedBy>tkdweber</cp:lastModifiedBy>
  <dcterms:created xsi:type="dcterms:W3CDTF">2014-01-08T16:26:22Z</dcterms:created>
  <dcterms:modified xsi:type="dcterms:W3CDTF">2014-02-17T15:38:46Z</dcterms:modified>
</cp:coreProperties>
</file>